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cio hor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<sst xmlns="http://schemas.openxmlformats.org/spreadsheetml/2006/main" count="33" uniqueCount="33">
  <si>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LytSuite  ·  CALCULADORA DE PRECIO POR HORA</t>
  </si>
  <si>
    <t xml:space="preserve">¿Cuánto tienes que cobrar para que tu negocio sea viable? Rellena las celdas azules</t>
  </si>
  <si>
    <t xml:space="preserve">1 · TUS GASTOS FIJOS MENSUALES</t>
  </si>
  <si>
    <t xml:space="preserve">¿POR QUÉ SALE MÁS DE LO QUE PENSABAS?</t>
  </si>
  <si>
    <t xml:space="preserve">Cuota de autónomos (RETA)</t>
  </si>
  <si>
    <t xml:space="preserve">• No todas tus horas se facturan: presupuestos,</t>
  </si>
  <si>
    <t xml:space="preserve">Gestoría</t>
  </si>
  <si>
    <t xml:space="preserve">  emails, gestiones y desplazamientos no los paga nadie.</t>
  </si>
  <si>
    <t xml:space="preserve">Seguros (RC, salud…)</t>
  </si>
  <si>
    <t xml:space="preserve">• Tus vacaciones y festivos también deben</t>
  </si>
  <si>
    <t xml:space="preserve">Software, web, teléfono</t>
  </si>
  <si>
    <t xml:space="preserve">  estar dentro de tu precio.</t>
  </si>
  <si>
    <t xml:space="preserve">Local / coworking (si aplica)</t>
  </si>
  <si>
    <t xml:space="preserve">• Del bruto hay que restar IRPF y todos los gastos</t>
  </si>
  <si>
    <t xml:space="preserve">Otros gastos fijos</t>
  </si>
  <si>
    <t xml:space="preserve">  fijos antes de que llegue nada a tu bolsillo.</t>
  </si>
  <si>
    <t xml:space="preserve">Total gastos fijos al mes</t>
  </si>
  <si>
    <t xml:space="preserve">• Cobrar por debajo de tu precio/hora mínimo</t>
  </si>
  <si>
    <t xml:space="preserve">  significa perder dinero aunque tengas trabajo.</t>
  </si>
  <si>
    <t xml:space="preserve">2 · TU OBJETIVO</t>
  </si>
  <si>
    <t xml:space="preserve">Sueldo NETO mensual que quieres llevarte</t>
  </si>
  <si>
    <t xml:space="preserve">% estimado de IRPF sobre el bruto</t>
  </si>
  <si>
    <t xml:space="preserve">3 · TU TIEMPO REAL</t>
  </si>
  <si>
    <t xml:space="preserve">Semanas de vacaciones/descanso al año</t>
  </si>
  <si>
    <t xml:space="preserve">Días de trabajo por semana</t>
  </si>
  <si>
    <t xml:space="preserve">Horas de trabajo al día</t>
  </si>
  <si>
    <t xml:space="preserve">% de horas realmente facturables</t>
  </si>
  <si>
    <t xml:space="preserve">RESULTADOS</t>
  </si>
  <si>
    <t xml:space="preserve">Horas facturables al año</t>
  </si>
  <si>
    <t xml:space="preserve">Necesitas ingresar al año (bruto)</t>
  </si>
  <si>
    <t xml:space="preserve">PRECIO/HORA MÍNIMO (para cubrir todo)</t>
  </si>
  <si>
    <t xml:space="preserve">Precio/hora recomendado (+20% de margen)</t>
  </si>
  <si>
    <t xml:space="preserve">El IVA no aparece: lo cobras y lo ingresas a Hacienda, nunca es tuyo. El % de IRPF es orientativo, ajústalo con tu gestor. — Plantilla gratuita de lytsuite.com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</si>
</sst>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0%"/>
    <numFmt numFmtId="167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56A6C2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2"/>
      <name val="Arial"/>
      <family val="0"/>
      <charset val="1"/>
    </font>
    <font>
      <i val="true"/>
      <sz val="8"/>
      <color rgb="FF66778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B1420"/>
        <bgColor rgb="FF000000"/>
      </patternFill>
    </fill>
    <fill>
      <patternFill patternType="solid">
        <fgColor rgb="FFE8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CE"/>
      <rgbColor rgb="FF808080"/>
      <rgbColor rgb="FF9999FF"/>
      <rgbColor rgb="FF993366"/>
      <rgbColor rgb="FFFFFFCC"/>
      <rgbColor rgb="FFE8EE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6A6C2"/>
      <rgbColor rgb="FF99CC00"/>
      <rgbColor rgb="FFFFCC00"/>
      <rgbColor rgb="FFFF9900"/>
      <rgbColor rgb="FFFF6600"/>
      <rgbColor rgb="FF667788"/>
      <rgbColor rgb="FF969696"/>
      <rgbColor rgb="FF003366"/>
      <rgbColor rgb="FF339966"/>
      <rgbColor rgb="FF0B14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4"/>
    <col collapsed="false" customWidth="true" hidden="false" outlineLevel="0" max="3" min="3" style="0" width="6"/>
    <col collapsed="false" customWidth="true" hidden="false" outlineLevel="0" max="4" min="4" style="0" width="42"/>
    <col collapsed="false" customWidth="true" hidden="false" outlineLevel="0" max="5" min="5" style="0" width="14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D4" s="3" t="s">
        <v>3</v>
      </c>
    </row>
    <row r="5" customFormat="false" ht="15" hidden="false" customHeight="false" outlineLevel="0" collapsed="false">
      <c r="A5" s="4" t="s">
        <v>4</v>
      </c>
      <c r="B5" s="5" t="n">
        <v>300</v>
      </c>
      <c r="D5" s="4" t="s">
        <v>5</v>
      </c>
    </row>
    <row r="6" customFormat="false" ht="15" hidden="false" customHeight="false" outlineLevel="0" collapsed="false">
      <c r="A6" s="4" t="s">
        <v>6</v>
      </c>
      <c r="B6" s="5" t="n">
        <v>60</v>
      </c>
      <c r="D6" s="4" t="s">
        <v>7</v>
      </c>
    </row>
    <row r="7" customFormat="false" ht="15" hidden="false" customHeight="false" outlineLevel="0" collapsed="false">
      <c r="A7" s="4" t="s">
        <v>8</v>
      </c>
      <c r="B7" s="5" t="n">
        <v>50</v>
      </c>
      <c r="D7" s="4" t="s">
        <v>9</v>
      </c>
    </row>
    <row r="8" customFormat="false" ht="15" hidden="false" customHeight="false" outlineLevel="0" collapsed="false">
      <c r="A8" s="4" t="s">
        <v>10</v>
      </c>
      <c r="B8" s="5" t="n">
        <v>40</v>
      </c>
      <c r="D8" s="4" t="s">
        <v>11</v>
      </c>
    </row>
    <row r="9" customFormat="false" ht="15" hidden="false" customHeight="false" outlineLevel="0" collapsed="false">
      <c r="A9" s="4" t="s">
        <v>12</v>
      </c>
      <c r="B9" s="5" t="n">
        <v>0</v>
      </c>
      <c r="D9" s="4" t="s">
        <v>13</v>
      </c>
    </row>
    <row r="10" customFormat="false" ht="15" hidden="false" customHeight="false" outlineLevel="0" collapsed="false">
      <c r="A10" s="4" t="s">
        <v>14</v>
      </c>
      <c r="B10" s="5" t="n">
        <v>50</v>
      </c>
      <c r="D10" s="4" t="s">
        <v>15</v>
      </c>
    </row>
    <row r="11" customFormat="false" ht="15" hidden="false" customHeight="false" outlineLevel="0" collapsed="false">
      <c r="A11" s="6" t="s">
        <v>16</v>
      </c>
      <c r="B11" s="7" t="n">
        <f aca="false">SUM(B5:B10)</f>
        <v>500</v>
      </c>
      <c r="D11" s="4" t="s">
        <v>17</v>
      </c>
    </row>
    <row r="12" customFormat="false" ht="15" hidden="false" customHeight="false" outlineLevel="0" collapsed="false">
      <c r="D12" s="4" t="s">
        <v>18</v>
      </c>
    </row>
    <row r="13" customFormat="false" ht="15" hidden="false" customHeight="false" outlineLevel="0" collapsed="false">
      <c r="A13" s="3" t="s">
        <v>19</v>
      </c>
    </row>
    <row r="14" customFormat="false" ht="15" hidden="false" customHeight="false" outlineLevel="0" collapsed="false">
      <c r="A14" s="4" t="s">
        <v>20</v>
      </c>
      <c r="B14" s="5" t="n">
        <v>1800</v>
      </c>
    </row>
    <row r="15" customFormat="false" ht="15" hidden="false" customHeight="false" outlineLevel="0" collapsed="false">
      <c r="A15" s="4" t="s">
        <v>21</v>
      </c>
      <c r="B15" s="8" t="n">
        <v>0.2</v>
      </c>
    </row>
    <row r="17" customFormat="false" ht="15" hidden="false" customHeight="false" outlineLevel="0" collapsed="false">
      <c r="A17" s="3" t="s">
        <v>22</v>
      </c>
    </row>
    <row r="18" customFormat="false" ht="15" hidden="false" customHeight="false" outlineLevel="0" collapsed="false">
      <c r="A18" s="4" t="s">
        <v>23</v>
      </c>
      <c r="B18" s="9" t="n">
        <v>4</v>
      </c>
    </row>
    <row r="19" customFormat="false" ht="15" hidden="false" customHeight="false" outlineLevel="0" collapsed="false">
      <c r="A19" s="4" t="s">
        <v>24</v>
      </c>
      <c r="B19" s="9" t="n">
        <v>5</v>
      </c>
    </row>
    <row r="20" customFormat="false" ht="15" hidden="false" customHeight="false" outlineLevel="0" collapsed="false">
      <c r="A20" s="4" t="s">
        <v>25</v>
      </c>
      <c r="B20" s="9" t="n">
        <v>8</v>
      </c>
    </row>
    <row r="21" customFormat="false" ht="15" hidden="false" customHeight="false" outlineLevel="0" collapsed="false">
      <c r="A21" s="4" t="s">
        <v>26</v>
      </c>
      <c r="B21" s="8" t="n">
        <v>0.6</v>
      </c>
    </row>
    <row r="23" customFormat="false" ht="15" hidden="false" customHeight="false" outlineLevel="0" collapsed="false">
      <c r="A23" s="3" t="s">
        <v>27</v>
      </c>
    </row>
    <row r="24" customFormat="false" ht="15" hidden="false" customHeight="false" outlineLevel="0" collapsed="false">
      <c r="A24" s="6" t="s">
        <v>28</v>
      </c>
      <c r="B24" s="10" t="n">
        <f aca="false">(52-B18)*B19*B20*B21</f>
        <v>1152</v>
      </c>
    </row>
    <row r="25" customFormat="false" ht="15" hidden="false" customHeight="false" outlineLevel="0" collapsed="false">
      <c r="A25" s="6" t="s">
        <v>29</v>
      </c>
      <c r="B25" s="11" t="n">
        <f aca="false">((B14*12)+(B11*12))/(1-B15)</f>
        <v>34500</v>
      </c>
    </row>
    <row r="26" customFormat="false" ht="15" hidden="false" customHeight="false" outlineLevel="0" collapsed="false">
      <c r="A26" s="3" t="s">
        <v>30</v>
      </c>
      <c r="B26" s="12" t="n">
        <f aca="false">B25/B24</f>
        <v>29.9479166666667</v>
      </c>
    </row>
    <row r="27" customFormat="false" ht="15" hidden="false" customHeight="false" outlineLevel="0" collapsed="false">
      <c r="A27" s="6" t="s">
        <v>31</v>
      </c>
      <c r="B27" s="11" t="n">
        <f aca="false">B26*1.2</f>
        <v>35.9375</v>
      </c>
    </row>
    <row r="29" customFormat="false" ht="42" hidden="false" customHeight="true" outlineLevel="0" collapsed="false">
      <c r="A29" s="13" t="s">
        <v>32</v>
      </c>
      <c r="B29" s="13"/>
      <c r="C29" s="13"/>
      <c r="D29" s="13"/>
      <c r="E29" s="13"/>
    </row>
  </sheetData>
  <mergeCells count="3">
    <mergeCell ref="A1:E1"/>
    <mergeCell ref="A2:E2"/>
    <mergeCell ref="A29:E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2026-07-07T19:52:41Z</dcterms:created>
  <dc:creator>openpyxl</dc:creator>
  <dc:description/>
  <dc:language>en-US</dc:language>
  <cp:lastModifiedBy/>
  <dcterms:modified xsi:type="dcterms:W3CDTF">2026-07-07T19:52:41Z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