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1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ero" sheetId="1" state="visible" r:id="rId3"/>
    <sheet name="Febrero" sheetId="2" state="visible" r:id="rId4"/>
    <sheet name="Marzo" sheetId="3" state="visible" r:id="rId5"/>
    <sheet name="Abril" sheetId="4" state="visible" r:id="rId6"/>
    <sheet name="Mayo" sheetId="5" state="visible" r:id="rId7"/>
    <sheet name="Junio" sheetId="6" state="visible" r:id="rId8"/>
    <sheet name="Julio" sheetId="7" state="visible" r:id="rId9"/>
    <sheet name="Agosto" sheetId="8" state="visible" r:id="rId10"/>
    <sheet name="Septiembre" sheetId="9" state="visible" r:id="rId11"/>
    <sheet name="Octubre" sheetId="10" state="visible" r:id="rId12"/>
    <sheet name="Noviembre" sheetId="11" state="visible" r:id="rId13"/>
    <sheet name="Diciembre" sheetId="12" state="visible" r:id="rId14"/>
    <sheet name="Empleados" sheetId="13" state="visible" r:id="rId1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<sst xmlns="http://schemas.openxmlformats.org/spreadsheetml/2006/main" count="540" uniqueCount="58">
  <si>
    <t xml:space="preserve">LytSuite  ·  CUADRANTE DE TURNOS — ENERO 2026</t>
  </si>
  <si>
    <t xml:space="preserve">M = Mañana · T = Tarde · N = Noche · L = Libre · V = Vacaciones   ·   Los nombres y las horas por turno se configuran en la hoja «Empleados»</t>
  </si>
  <si>
    <t xml:space="preserve">J</t>
  </si>
  <si>
    <t xml:space="preserve">V</t>
  </si>
  <si>
    <t xml:space="preserve">S</t>
  </si>
  <si>
    <t xml:space="preserve">D</t>
  </si>
  <si>
    <t xml:space="preserve">L</t>
  </si>
  <si>
    <t xml:space="preserve">M</t>
  </si>
  <si>
    <t xml:space="preserve">X</t>
  </si>
  <si>
    <t xml:space="preserve">Días</t>
  </si>
  <si>
    <t xml:space="preserve">T</t>
  </si>
  <si>
    <t xml:space="preserve">N</t>
  </si>
  <si>
    <t xml:space="preserve">Horas</t>
  </si>
  <si>
    <t xml:space="preserve">Empleado/a</t>
  </si>
  <si>
    <t xml:space="preserve">Personas trabajando</t>
  </si>
  <si>
    <t xml:space="preserve">Respeta los descansos mínimos del ET: 12 h entre jornadas y día y medio semanal. Fines de semana sombreados. — Plantilla gratuita de lytsuite.com</t>
  </si>
  <si>
    <t xml:space="preserve">LytSuite  ·  CUADRANTE DE TURNOS — FEBRERO 2026</t>
  </si>
  <si>
    <t xml:space="preserve">LytSuite  ·  CUADRANTE DE TURNOS — MARZO 2026</t>
  </si>
  <si>
    <t xml:space="preserve">LytSuite  ·  CUADRANTE DE TURNOS — ABRIL 2026</t>
  </si>
  <si>
    <t xml:space="preserve">LytSuite  ·  CUADRANTE DE TURNOS — MAYO 2026</t>
  </si>
  <si>
    <t xml:space="preserve">LytSuite  ·  CUADRANTE DE TURNOS — JUNIO 2026</t>
  </si>
  <si>
    <t xml:space="preserve">LytSuite  ·  CUADRANTE DE TURNOS — JULIO 2026</t>
  </si>
  <si>
    <t xml:space="preserve">LytSuite  ·  CUADRANTE DE TURNOS — AGOSTO 2026</t>
  </si>
  <si>
    <t xml:space="preserve">LytSuite  ·  CUADRANTE DE TURNOS — SEPTIEMBRE 2026</t>
  </si>
  <si>
    <t xml:space="preserve">LytSuite  ·  CUADRANTE DE TURNOS — OCTUBRE 2026</t>
  </si>
  <si>
    <t xml:space="preserve">LytSuite  ·  CUADRANTE DE TURNOS — NOVIEMBRE 2026</t>
  </si>
  <si>
    <t xml:space="preserve">LytSuite  ·  CUADRANTE DE TURNOS — DICIEMBRE 2026</t>
  </si>
  <si>
    <t xml:space="preserve">LytSuite  ·  EMPLEADOS Y RESUMEN ANUAL 2026</t>
  </si>
  <si>
    <t xml:space="preserve">Escribe aquí los nombres una sola vez: se actualizan automáticamente en los 12 meses. Configura las horas de cada turno.</t>
  </si>
  <si>
    <t xml:space="preserve">Horas turno Mañana (M)</t>
  </si>
  <si>
    <t xml:space="preserve">Estas horas se usan para calcular la columna «Horas» de cada mes.</t>
  </si>
  <si>
    <t xml:space="preserve">Horas turno Tarde (T)</t>
  </si>
  <si>
    <t xml:space="preserve">Horas turno Noche (N)</t>
  </si>
  <si>
    <t xml:space="preserve">Nombre y apellidos</t>
  </si>
  <si>
    <t xml:space="preserve">DNI/NIE</t>
  </si>
  <si>
    <t xml:space="preserve">Puesto</t>
  </si>
  <si>
    <t xml:space="preserve">Teléfono</t>
  </si>
  <si>
    <t xml:space="preserve">Tipo contrato</t>
  </si>
  <si>
    <t xml:space="preserve">Horas semana</t>
  </si>
  <si>
    <t xml:space="preserve">Días año</t>
  </si>
  <si>
    <t xml:space="preserve">M año</t>
  </si>
  <si>
    <t xml:space="preserve">T año</t>
  </si>
  <si>
    <t xml:space="preserve">N año</t>
  </si>
  <si>
    <t xml:space="preserve">Libres</t>
  </si>
  <si>
    <t xml:space="preserve">Vacaciones</t>
  </si>
  <si>
    <t xml:space="preserve">Horas año</t>
  </si>
  <si>
    <t xml:space="preserve">[Empleado 1]</t>
  </si>
  <si>
    <t xml:space="preserve">[Empleado 2]</t>
  </si>
  <si>
    <t xml:space="preserve">[Empleado 3]</t>
  </si>
  <si>
    <t xml:space="preserve">[Empleado 4]</t>
  </si>
  <si>
    <t xml:space="preserve">[Empleado 5]</t>
  </si>
  <si>
    <t xml:space="preserve">[Empleado 6]</t>
  </si>
  <si>
    <t xml:space="preserve">[Empleado 7]</t>
  </si>
  <si>
    <t xml:space="preserve">[Empleado 8]</t>
  </si>
  <si>
    <t xml:space="preserve">[Empleado 9]</t>
  </si>
  <si>
    <t xml:space="preserve">[Empleado 10]</t>
  </si>
  <si>
    <t xml:space="preserve">TOTAL PLANTILLA</t>
  </si>
  <si>
    <t xml:space="preserve">Vacaciones: mínimo 30 días naturales al año (art. 38 ET). El resumen «Vacaciones» te ayuda a controlar los días disfrutados por cada persona. — Plantilla gratuita de lytsuite.com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</si>
</sst>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8.5"/>
      <color rgb="FF56A6C2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8"/>
      <color rgb="FF66778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B1420"/>
        <bgColor rgb="FF000000"/>
      </patternFill>
    </fill>
    <fill>
      <patternFill patternType="solid">
        <fgColor rgb="FF2D6A7E"/>
        <bgColor rgb="FF008080"/>
      </patternFill>
    </fill>
    <fill>
      <patternFill patternType="solid">
        <fgColor rgb="FFDCE6ED"/>
        <bgColor rgb="FFE8EEF2"/>
      </patternFill>
    </fill>
    <fill>
      <patternFill patternType="solid">
        <fgColor rgb="FFE8EEF2"/>
        <bgColor rgb="FFDCE6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8C4CE"/>
      </left>
      <right style="thin">
        <color rgb="FFB8C4CE"/>
      </right>
      <top style="thin">
        <color rgb="FFB8C4CE"/>
      </top>
      <bottom style="thin">
        <color rgb="FFB8C4C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9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D6A7E"/>
      <rgbColor rgb="FFB8C4CE"/>
      <rgbColor rgb="FF808080"/>
      <rgbColor rgb="FF9999FF"/>
      <rgbColor rgb="FF993366"/>
      <rgbColor rgb="FFFFFFCC"/>
      <rgbColor rgb="FFE8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ED"/>
      <rgbColor rgb="FFCCFFCC"/>
      <rgbColor rgb="FFFFFF99"/>
      <rgbColor rgb="FF99CCFF"/>
      <rgbColor rgb="FFFF99CC"/>
      <rgbColor rgb="FFCC99FF"/>
      <rgbColor rgb="FFFFCC99"/>
      <rgbColor rgb="FF3366FF"/>
      <rgbColor rgb="FF56A6C2"/>
      <rgbColor rgb="FF99CC00"/>
      <rgbColor rgb="FFFFCC00"/>
      <rgbColor rgb="FFFF9900"/>
      <rgbColor rgb="FFFF6600"/>
      <rgbColor rgb="FF667788"/>
      <rgbColor rgb="FF969696"/>
      <rgbColor rgb="FF003366"/>
      <rgbColor rgb="FF339966"/>
      <rgbColor rgb="FF0B142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2" min="2" style="0" width="4.2"/>
    <col collapsed="false" customWidth="true" hidden="false" outlineLevel="0" max="34" min="34" style="0" width="7.5"/>
    <col collapsed="false" customWidth="true" hidden="false" outlineLevel="0" max="40" min="35" style="0" width="7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4" customFormat="false" ht="15" hidden="false" customHeight="false" outlineLevel="0" collapsed="false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2</v>
      </c>
      <c r="J4" s="4" t="s">
        <v>3</v>
      </c>
      <c r="K4" s="4" t="s">
        <v>4</v>
      </c>
      <c r="L4" s="4" t="s">
        <v>5</v>
      </c>
      <c r="M4" s="4" t="s">
        <v>6</v>
      </c>
      <c r="N4" s="4" t="s">
        <v>7</v>
      </c>
      <c r="O4" s="4" t="s">
        <v>8</v>
      </c>
      <c r="P4" s="4" t="s">
        <v>2</v>
      </c>
      <c r="Q4" s="4" t="s">
        <v>3</v>
      </c>
      <c r="R4" s="4" t="s">
        <v>4</v>
      </c>
      <c r="S4" s="4" t="s">
        <v>5</v>
      </c>
      <c r="T4" s="4" t="s">
        <v>6</v>
      </c>
      <c r="U4" s="4" t="s">
        <v>7</v>
      </c>
      <c r="V4" s="4" t="s">
        <v>8</v>
      </c>
      <c r="W4" s="4" t="s">
        <v>2</v>
      </c>
      <c r="X4" s="4" t="s">
        <v>3</v>
      </c>
      <c r="Y4" s="4" t="s">
        <v>4</v>
      </c>
      <c r="Z4" s="4" t="s">
        <v>5</v>
      </c>
      <c r="AA4" s="4" t="s">
        <v>6</v>
      </c>
      <c r="AB4" s="4" t="s">
        <v>7</v>
      </c>
      <c r="AC4" s="4" t="s">
        <v>8</v>
      </c>
      <c r="AD4" s="4" t="s">
        <v>2</v>
      </c>
      <c r="AE4" s="4" t="s">
        <v>3</v>
      </c>
      <c r="AF4" s="4" t="s">
        <v>4</v>
      </c>
      <c r="AH4" s="4" t="s">
        <v>9</v>
      </c>
      <c r="AI4" s="4" t="s">
        <v>7</v>
      </c>
      <c r="AJ4" s="4" t="s">
        <v>10</v>
      </c>
      <c r="AK4" s="4" t="s">
        <v>11</v>
      </c>
      <c r="AL4" s="4" t="s">
        <v>6</v>
      </c>
      <c r="AM4" s="4" t="s">
        <v>3</v>
      </c>
      <c r="AN4" s="4" t="s">
        <v>12</v>
      </c>
    </row>
    <row r="5" customFormat="false" ht="15" hidden="false" customHeight="false" outlineLevel="0" collapsed="false">
      <c r="A5" s="5" t="s">
        <v>13</v>
      </c>
      <c r="B5" s="4" t="n">
        <v>1</v>
      </c>
      <c r="C5" s="4" t="n">
        <v>2</v>
      </c>
      <c r="D5" s="4" t="n">
        <v>3</v>
      </c>
      <c r="E5" s="4" t="n">
        <v>4</v>
      </c>
      <c r="F5" s="4" t="n">
        <v>5</v>
      </c>
      <c r="G5" s="4" t="n">
        <v>6</v>
      </c>
      <c r="H5" s="4" t="n">
        <v>7</v>
      </c>
      <c r="I5" s="4" t="n">
        <v>8</v>
      </c>
      <c r="J5" s="4" t="n">
        <v>9</v>
      </c>
      <c r="K5" s="4" t="n">
        <v>10</v>
      </c>
      <c r="L5" s="4" t="n">
        <v>11</v>
      </c>
      <c r="M5" s="4" t="n">
        <v>12</v>
      </c>
      <c r="N5" s="4" t="n">
        <v>13</v>
      </c>
      <c r="O5" s="4" t="n">
        <v>14</v>
      </c>
      <c r="P5" s="4" t="n">
        <v>15</v>
      </c>
      <c r="Q5" s="4" t="n">
        <v>16</v>
      </c>
      <c r="R5" s="4" t="n">
        <v>17</v>
      </c>
      <c r="S5" s="4" t="n">
        <v>18</v>
      </c>
      <c r="T5" s="4" t="n">
        <v>19</v>
      </c>
      <c r="U5" s="4" t="n">
        <v>20</v>
      </c>
      <c r="V5" s="4" t="n">
        <v>21</v>
      </c>
      <c r="W5" s="4" t="n">
        <v>22</v>
      </c>
      <c r="X5" s="4" t="n">
        <v>23</v>
      </c>
      <c r="Y5" s="4" t="n">
        <v>24</v>
      </c>
      <c r="Z5" s="4" t="n">
        <v>25</v>
      </c>
      <c r="AA5" s="4" t="n">
        <v>26</v>
      </c>
      <c r="AB5" s="4" t="n">
        <v>27</v>
      </c>
      <c r="AC5" s="4" t="n">
        <v>28</v>
      </c>
      <c r="AD5" s="4" t="n">
        <v>29</v>
      </c>
      <c r="AE5" s="4" t="n">
        <v>30</v>
      </c>
      <c r="AF5" s="4" t="n">
        <v>31</v>
      </c>
      <c r="AH5" s="4"/>
      <c r="AI5" s="4"/>
      <c r="AJ5" s="4"/>
      <c r="AK5" s="4"/>
      <c r="AL5" s="4"/>
      <c r="AM5" s="4"/>
      <c r="AN5" s="4"/>
    </row>
    <row r="7" customFormat="false" ht="15" hidden="false" customHeight="false" outlineLevel="0" collapsed="false">
      <c r="A7" s="6" t="str">
        <f aca="false">Empleados!A8</f>
        <v>[Empleado 1]</v>
      </c>
      <c r="B7" s="7"/>
      <c r="C7" s="7"/>
      <c r="D7" s="8"/>
      <c r="E7" s="8"/>
      <c r="F7" s="7"/>
      <c r="G7" s="7"/>
      <c r="H7" s="7"/>
      <c r="I7" s="7"/>
      <c r="J7" s="7"/>
      <c r="K7" s="8"/>
      <c r="L7" s="8"/>
      <c r="M7" s="7"/>
      <c r="N7" s="7"/>
      <c r="O7" s="7"/>
      <c r="P7" s="7"/>
      <c r="Q7" s="7"/>
      <c r="R7" s="8"/>
      <c r="S7" s="8"/>
      <c r="T7" s="7"/>
      <c r="U7" s="7"/>
      <c r="V7" s="7"/>
      <c r="W7" s="7"/>
      <c r="X7" s="7"/>
      <c r="Y7" s="8"/>
      <c r="Z7" s="8"/>
      <c r="AA7" s="7"/>
      <c r="AB7" s="7"/>
      <c r="AC7" s="7"/>
      <c r="AD7" s="7"/>
      <c r="AE7" s="7"/>
      <c r="AF7" s="8"/>
      <c r="AH7" s="9" t="n">
        <f aca="false">COUNTIF(B7:AF7,"M")+COUNTIF(B7:AF7,"T")+COUNTIF(B7:AF7,"N")</f>
        <v>0</v>
      </c>
      <c r="AI7" s="9" t="n">
        <f aca="false">COUNTIF(B7:AF7,"M")</f>
        <v>0</v>
      </c>
      <c r="AJ7" s="9" t="n">
        <f aca="false">COUNTIF(B7:AF7,"T")</f>
        <v>0</v>
      </c>
      <c r="AK7" s="9" t="n">
        <f aca="false">COUNTIF(B7:AF7,"N")</f>
        <v>0</v>
      </c>
      <c r="AL7" s="9" t="n">
        <f aca="false">COUNTIF(B7:AF7,"L")</f>
        <v>0</v>
      </c>
      <c r="AM7" s="9" t="n">
        <f aca="false">COUNTIF(B7:AF7,"V")</f>
        <v>0</v>
      </c>
      <c r="AN7" s="10" t="n">
        <f aca="false">COUNTIF(B7:AF7,"M")*Empleados!$C$4+COUNTIF(B7:AF7,"T")*Empleados!$C$5+COUNTIF(B7:AF7,"N")*Empleados!$C$6</f>
        <v>0</v>
      </c>
    </row>
    <row r="8" customFormat="false" ht="15" hidden="false" customHeight="false" outlineLevel="0" collapsed="false">
      <c r="A8" s="6" t="str">
        <f aca="false">Empleados!A9</f>
        <v>[Empleado 2]</v>
      </c>
      <c r="B8" s="7"/>
      <c r="C8" s="7"/>
      <c r="D8" s="8"/>
      <c r="E8" s="8"/>
      <c r="F8" s="7"/>
      <c r="G8" s="7"/>
      <c r="H8" s="7"/>
      <c r="I8" s="7"/>
      <c r="J8" s="7"/>
      <c r="K8" s="8"/>
      <c r="L8" s="8"/>
      <c r="M8" s="7"/>
      <c r="N8" s="7"/>
      <c r="O8" s="7"/>
      <c r="P8" s="7"/>
      <c r="Q8" s="7"/>
      <c r="R8" s="8"/>
      <c r="S8" s="8"/>
      <c r="T8" s="7"/>
      <c r="U8" s="7"/>
      <c r="V8" s="7"/>
      <c r="W8" s="7"/>
      <c r="X8" s="7"/>
      <c r="Y8" s="8"/>
      <c r="Z8" s="8"/>
      <c r="AA8" s="7"/>
      <c r="AB8" s="7"/>
      <c r="AC8" s="7"/>
      <c r="AD8" s="7"/>
      <c r="AE8" s="7"/>
      <c r="AF8" s="8"/>
      <c r="AH8" s="9" t="n">
        <f aca="false">COUNTIF(B8:AF8,"M")+COUNTIF(B8:AF8,"T")+COUNTIF(B8:AF8,"N")</f>
        <v>0</v>
      </c>
      <c r="AI8" s="9" t="n">
        <f aca="false">COUNTIF(B8:AF8,"M")</f>
        <v>0</v>
      </c>
      <c r="AJ8" s="9" t="n">
        <f aca="false">COUNTIF(B8:AF8,"T")</f>
        <v>0</v>
      </c>
      <c r="AK8" s="9" t="n">
        <f aca="false">COUNTIF(B8:AF8,"N")</f>
        <v>0</v>
      </c>
      <c r="AL8" s="9" t="n">
        <f aca="false">COUNTIF(B8:AF8,"L")</f>
        <v>0</v>
      </c>
      <c r="AM8" s="9" t="n">
        <f aca="false">COUNTIF(B8:AF8,"V")</f>
        <v>0</v>
      </c>
      <c r="AN8" s="10" t="n">
        <f aca="false">COUNTIF(B8:AF8,"M")*Empleados!$C$4+COUNTIF(B8:AF8,"T")*Empleados!$C$5+COUNTIF(B8:AF8,"N")*Empleados!$C$6</f>
        <v>0</v>
      </c>
    </row>
    <row r="9" customFormat="false" ht="15" hidden="false" customHeight="false" outlineLevel="0" collapsed="false">
      <c r="A9" s="6" t="str">
        <f aca="false">Empleados!A10</f>
        <v>[Empleado 3]</v>
      </c>
      <c r="B9" s="7"/>
      <c r="C9" s="7"/>
      <c r="D9" s="8"/>
      <c r="E9" s="8"/>
      <c r="F9" s="7"/>
      <c r="G9" s="7"/>
      <c r="H9" s="7"/>
      <c r="I9" s="7"/>
      <c r="J9" s="7"/>
      <c r="K9" s="8"/>
      <c r="L9" s="8"/>
      <c r="M9" s="7"/>
      <c r="N9" s="7"/>
      <c r="O9" s="7"/>
      <c r="P9" s="7"/>
      <c r="Q9" s="7"/>
      <c r="R9" s="8"/>
      <c r="S9" s="8"/>
      <c r="T9" s="7"/>
      <c r="U9" s="7"/>
      <c r="V9" s="7"/>
      <c r="W9" s="7"/>
      <c r="X9" s="7"/>
      <c r="Y9" s="8"/>
      <c r="Z9" s="8"/>
      <c r="AA9" s="7"/>
      <c r="AB9" s="7"/>
      <c r="AC9" s="7"/>
      <c r="AD9" s="7"/>
      <c r="AE9" s="7"/>
      <c r="AF9" s="8"/>
      <c r="AH9" s="9" t="n">
        <f aca="false">COUNTIF(B9:AF9,"M")+COUNTIF(B9:AF9,"T")+COUNTIF(B9:AF9,"N")</f>
        <v>0</v>
      </c>
      <c r="AI9" s="9" t="n">
        <f aca="false">COUNTIF(B9:AF9,"M")</f>
        <v>0</v>
      </c>
      <c r="AJ9" s="9" t="n">
        <f aca="false">COUNTIF(B9:AF9,"T")</f>
        <v>0</v>
      </c>
      <c r="AK9" s="9" t="n">
        <f aca="false">COUNTIF(B9:AF9,"N")</f>
        <v>0</v>
      </c>
      <c r="AL9" s="9" t="n">
        <f aca="false">COUNTIF(B9:AF9,"L")</f>
        <v>0</v>
      </c>
      <c r="AM9" s="9" t="n">
        <f aca="false">COUNTIF(B9:AF9,"V")</f>
        <v>0</v>
      </c>
      <c r="AN9" s="10" t="n">
        <f aca="false">COUNTIF(B9:AF9,"M")*Empleados!$C$4+COUNTIF(B9:AF9,"T")*Empleados!$C$5+COUNTIF(B9:AF9,"N")*Empleados!$C$6</f>
        <v>0</v>
      </c>
    </row>
    <row r="10" customFormat="false" ht="15" hidden="false" customHeight="false" outlineLevel="0" collapsed="false">
      <c r="A10" s="6" t="str">
        <f aca="false">Empleados!A11</f>
        <v>[Empleado 4]</v>
      </c>
      <c r="B10" s="7"/>
      <c r="C10" s="7"/>
      <c r="D10" s="8"/>
      <c r="E10" s="8"/>
      <c r="F10" s="7"/>
      <c r="G10" s="7"/>
      <c r="H10" s="7"/>
      <c r="I10" s="7"/>
      <c r="J10" s="7"/>
      <c r="K10" s="8"/>
      <c r="L10" s="8"/>
      <c r="M10" s="7"/>
      <c r="N10" s="7"/>
      <c r="O10" s="7"/>
      <c r="P10" s="7"/>
      <c r="Q10" s="7"/>
      <c r="R10" s="8"/>
      <c r="S10" s="8"/>
      <c r="T10" s="7"/>
      <c r="U10" s="7"/>
      <c r="V10" s="7"/>
      <c r="W10" s="7"/>
      <c r="X10" s="7"/>
      <c r="Y10" s="8"/>
      <c r="Z10" s="8"/>
      <c r="AA10" s="7"/>
      <c r="AB10" s="7"/>
      <c r="AC10" s="7"/>
      <c r="AD10" s="7"/>
      <c r="AE10" s="7"/>
      <c r="AF10" s="8"/>
      <c r="AH10" s="9" t="n">
        <f aca="false">COUNTIF(B10:AF10,"M")+COUNTIF(B10:AF10,"T")+COUNTIF(B10:AF10,"N")</f>
        <v>0</v>
      </c>
      <c r="AI10" s="9" t="n">
        <f aca="false">COUNTIF(B10:AF10,"M")</f>
        <v>0</v>
      </c>
      <c r="AJ10" s="9" t="n">
        <f aca="false">COUNTIF(B10:AF10,"T")</f>
        <v>0</v>
      </c>
      <c r="AK10" s="9" t="n">
        <f aca="false">COUNTIF(B10:AF10,"N")</f>
        <v>0</v>
      </c>
      <c r="AL10" s="9" t="n">
        <f aca="false">COUNTIF(B10:AF10,"L")</f>
        <v>0</v>
      </c>
      <c r="AM10" s="9" t="n">
        <f aca="false">COUNTIF(B10:AF10,"V")</f>
        <v>0</v>
      </c>
      <c r="AN10" s="10" t="n">
        <f aca="false">COUNTIF(B10:AF10,"M")*Empleados!$C$4+COUNTIF(B10:AF10,"T")*Empleados!$C$5+COUNTIF(B10:AF10,"N")*Empleados!$C$6</f>
        <v>0</v>
      </c>
    </row>
    <row r="11" customFormat="false" ht="15" hidden="false" customHeight="false" outlineLevel="0" collapsed="false">
      <c r="A11" s="6" t="str">
        <f aca="false">Empleados!A12</f>
        <v>[Empleado 5]</v>
      </c>
      <c r="B11" s="7"/>
      <c r="C11" s="7"/>
      <c r="D11" s="8"/>
      <c r="E11" s="8"/>
      <c r="F11" s="7"/>
      <c r="G11" s="7"/>
      <c r="H11" s="7"/>
      <c r="I11" s="7"/>
      <c r="J11" s="7"/>
      <c r="K11" s="8"/>
      <c r="L11" s="8"/>
      <c r="M11" s="7"/>
      <c r="N11" s="7"/>
      <c r="O11" s="7"/>
      <c r="P11" s="7"/>
      <c r="Q11" s="7"/>
      <c r="R11" s="8"/>
      <c r="S11" s="8"/>
      <c r="T11" s="7"/>
      <c r="U11" s="7"/>
      <c r="V11" s="7"/>
      <c r="W11" s="7"/>
      <c r="X11" s="7"/>
      <c r="Y11" s="8"/>
      <c r="Z11" s="8"/>
      <c r="AA11" s="7"/>
      <c r="AB11" s="7"/>
      <c r="AC11" s="7"/>
      <c r="AD11" s="7"/>
      <c r="AE11" s="7"/>
      <c r="AF11" s="8"/>
      <c r="AH11" s="9" t="n">
        <f aca="false">COUNTIF(B11:AF11,"M")+COUNTIF(B11:AF11,"T")+COUNTIF(B11:AF11,"N")</f>
        <v>0</v>
      </c>
      <c r="AI11" s="9" t="n">
        <f aca="false">COUNTIF(B11:AF11,"M")</f>
        <v>0</v>
      </c>
      <c r="AJ11" s="9" t="n">
        <f aca="false">COUNTIF(B11:AF11,"T")</f>
        <v>0</v>
      </c>
      <c r="AK11" s="9" t="n">
        <f aca="false">COUNTIF(B11:AF11,"N")</f>
        <v>0</v>
      </c>
      <c r="AL11" s="9" t="n">
        <f aca="false">COUNTIF(B11:AF11,"L")</f>
        <v>0</v>
      </c>
      <c r="AM11" s="9" t="n">
        <f aca="false">COUNTIF(B11:AF11,"V")</f>
        <v>0</v>
      </c>
      <c r="AN11" s="10" t="n">
        <f aca="false">COUNTIF(B11:AF11,"M")*Empleados!$C$4+COUNTIF(B11:AF11,"T")*Empleados!$C$5+COUNTIF(B11:AF11,"N")*Empleados!$C$6</f>
        <v>0</v>
      </c>
    </row>
    <row r="12" customFormat="false" ht="15" hidden="false" customHeight="false" outlineLevel="0" collapsed="false">
      <c r="A12" s="6" t="str">
        <f aca="false">Empleados!A13</f>
        <v>[Empleado 6]</v>
      </c>
      <c r="B12" s="7"/>
      <c r="C12" s="7"/>
      <c r="D12" s="8"/>
      <c r="E12" s="8"/>
      <c r="F12" s="7"/>
      <c r="G12" s="7"/>
      <c r="H12" s="7"/>
      <c r="I12" s="7"/>
      <c r="J12" s="7"/>
      <c r="K12" s="8"/>
      <c r="L12" s="8"/>
      <c r="M12" s="7"/>
      <c r="N12" s="7"/>
      <c r="O12" s="7"/>
      <c r="P12" s="7"/>
      <c r="Q12" s="7"/>
      <c r="R12" s="8"/>
      <c r="S12" s="8"/>
      <c r="T12" s="7"/>
      <c r="U12" s="7"/>
      <c r="V12" s="7"/>
      <c r="W12" s="7"/>
      <c r="X12" s="7"/>
      <c r="Y12" s="8"/>
      <c r="Z12" s="8"/>
      <c r="AA12" s="7"/>
      <c r="AB12" s="7"/>
      <c r="AC12" s="7"/>
      <c r="AD12" s="7"/>
      <c r="AE12" s="7"/>
      <c r="AF12" s="8"/>
      <c r="AH12" s="9" t="n">
        <f aca="false">COUNTIF(B12:AF12,"M")+COUNTIF(B12:AF12,"T")+COUNTIF(B12:AF12,"N")</f>
        <v>0</v>
      </c>
      <c r="AI12" s="9" t="n">
        <f aca="false">COUNTIF(B12:AF12,"M")</f>
        <v>0</v>
      </c>
      <c r="AJ12" s="9" t="n">
        <f aca="false">COUNTIF(B12:AF12,"T")</f>
        <v>0</v>
      </c>
      <c r="AK12" s="9" t="n">
        <f aca="false">COUNTIF(B12:AF12,"N")</f>
        <v>0</v>
      </c>
      <c r="AL12" s="9" t="n">
        <f aca="false">COUNTIF(B12:AF12,"L")</f>
        <v>0</v>
      </c>
      <c r="AM12" s="9" t="n">
        <f aca="false">COUNTIF(B12:AF12,"V")</f>
        <v>0</v>
      </c>
      <c r="AN12" s="10" t="n">
        <f aca="false">COUNTIF(B12:AF12,"M")*Empleados!$C$4+COUNTIF(B12:AF12,"T")*Empleados!$C$5+COUNTIF(B12:AF12,"N")*Empleados!$C$6</f>
        <v>0</v>
      </c>
    </row>
    <row r="13" customFormat="false" ht="15" hidden="false" customHeight="false" outlineLevel="0" collapsed="false">
      <c r="A13" s="6" t="str">
        <f aca="false">Empleados!A14</f>
        <v>[Empleado 7]</v>
      </c>
      <c r="B13" s="7"/>
      <c r="C13" s="7"/>
      <c r="D13" s="8"/>
      <c r="E13" s="8"/>
      <c r="F13" s="7"/>
      <c r="G13" s="7"/>
      <c r="H13" s="7"/>
      <c r="I13" s="7"/>
      <c r="J13" s="7"/>
      <c r="K13" s="8"/>
      <c r="L13" s="8"/>
      <c r="M13" s="7"/>
      <c r="N13" s="7"/>
      <c r="O13" s="7"/>
      <c r="P13" s="7"/>
      <c r="Q13" s="7"/>
      <c r="R13" s="8"/>
      <c r="S13" s="8"/>
      <c r="T13" s="7"/>
      <c r="U13" s="7"/>
      <c r="V13" s="7"/>
      <c r="W13" s="7"/>
      <c r="X13" s="7"/>
      <c r="Y13" s="8"/>
      <c r="Z13" s="8"/>
      <c r="AA13" s="7"/>
      <c r="AB13" s="7"/>
      <c r="AC13" s="7"/>
      <c r="AD13" s="7"/>
      <c r="AE13" s="7"/>
      <c r="AF13" s="8"/>
      <c r="AH13" s="9" t="n">
        <f aca="false">COUNTIF(B13:AF13,"M")+COUNTIF(B13:AF13,"T")+COUNTIF(B13:AF13,"N")</f>
        <v>0</v>
      </c>
      <c r="AI13" s="9" t="n">
        <f aca="false">COUNTIF(B13:AF13,"M")</f>
        <v>0</v>
      </c>
      <c r="AJ13" s="9" t="n">
        <f aca="false">COUNTIF(B13:AF13,"T")</f>
        <v>0</v>
      </c>
      <c r="AK13" s="9" t="n">
        <f aca="false">COUNTIF(B13:AF13,"N")</f>
        <v>0</v>
      </c>
      <c r="AL13" s="9" t="n">
        <f aca="false">COUNTIF(B13:AF13,"L")</f>
        <v>0</v>
      </c>
      <c r="AM13" s="9" t="n">
        <f aca="false">COUNTIF(B13:AF13,"V")</f>
        <v>0</v>
      </c>
      <c r="AN13" s="10" t="n">
        <f aca="false">COUNTIF(B13:AF13,"M")*Empleados!$C$4+COUNTIF(B13:AF13,"T")*Empleados!$C$5+COUNTIF(B13:AF13,"N")*Empleados!$C$6</f>
        <v>0</v>
      </c>
    </row>
    <row r="14" customFormat="false" ht="15" hidden="false" customHeight="false" outlineLevel="0" collapsed="false">
      <c r="A14" s="6" t="str">
        <f aca="false">Empleados!A15</f>
        <v>[Empleado 8]</v>
      </c>
      <c r="B14" s="7"/>
      <c r="C14" s="7"/>
      <c r="D14" s="8"/>
      <c r="E14" s="8"/>
      <c r="F14" s="7"/>
      <c r="G14" s="7"/>
      <c r="H14" s="7"/>
      <c r="I14" s="7"/>
      <c r="J14" s="7"/>
      <c r="K14" s="8"/>
      <c r="L14" s="8"/>
      <c r="M14" s="7"/>
      <c r="N14" s="7"/>
      <c r="O14" s="7"/>
      <c r="P14" s="7"/>
      <c r="Q14" s="7"/>
      <c r="R14" s="8"/>
      <c r="S14" s="8"/>
      <c r="T14" s="7"/>
      <c r="U14" s="7"/>
      <c r="V14" s="7"/>
      <c r="W14" s="7"/>
      <c r="X14" s="7"/>
      <c r="Y14" s="8"/>
      <c r="Z14" s="8"/>
      <c r="AA14" s="7"/>
      <c r="AB14" s="7"/>
      <c r="AC14" s="7"/>
      <c r="AD14" s="7"/>
      <c r="AE14" s="7"/>
      <c r="AF14" s="8"/>
      <c r="AH14" s="9" t="n">
        <f aca="false">COUNTIF(B14:AF14,"M")+COUNTIF(B14:AF14,"T")+COUNTIF(B14:AF14,"N")</f>
        <v>0</v>
      </c>
      <c r="AI14" s="9" t="n">
        <f aca="false">COUNTIF(B14:AF14,"M")</f>
        <v>0</v>
      </c>
      <c r="AJ14" s="9" t="n">
        <f aca="false">COUNTIF(B14:AF14,"T")</f>
        <v>0</v>
      </c>
      <c r="AK14" s="9" t="n">
        <f aca="false">COUNTIF(B14:AF14,"N")</f>
        <v>0</v>
      </c>
      <c r="AL14" s="9" t="n">
        <f aca="false">COUNTIF(B14:AF14,"L")</f>
        <v>0</v>
      </c>
      <c r="AM14" s="9" t="n">
        <f aca="false">COUNTIF(B14:AF14,"V")</f>
        <v>0</v>
      </c>
      <c r="AN14" s="10" t="n">
        <f aca="false">COUNTIF(B14:AF14,"M")*Empleados!$C$4+COUNTIF(B14:AF14,"T")*Empleados!$C$5+COUNTIF(B14:AF14,"N")*Empleados!$C$6</f>
        <v>0</v>
      </c>
    </row>
    <row r="15" customFormat="false" ht="15" hidden="false" customHeight="false" outlineLevel="0" collapsed="false">
      <c r="A15" s="6" t="str">
        <f aca="false">Empleados!A16</f>
        <v>[Empleado 9]</v>
      </c>
      <c r="B15" s="7"/>
      <c r="C15" s="7"/>
      <c r="D15" s="8"/>
      <c r="E15" s="8"/>
      <c r="F15" s="7"/>
      <c r="G15" s="7"/>
      <c r="H15" s="7"/>
      <c r="I15" s="7"/>
      <c r="J15" s="7"/>
      <c r="K15" s="8"/>
      <c r="L15" s="8"/>
      <c r="M15" s="7"/>
      <c r="N15" s="7"/>
      <c r="O15" s="7"/>
      <c r="P15" s="7"/>
      <c r="Q15" s="7"/>
      <c r="R15" s="8"/>
      <c r="S15" s="8"/>
      <c r="T15" s="7"/>
      <c r="U15" s="7"/>
      <c r="V15" s="7"/>
      <c r="W15" s="7"/>
      <c r="X15" s="7"/>
      <c r="Y15" s="8"/>
      <c r="Z15" s="8"/>
      <c r="AA15" s="7"/>
      <c r="AB15" s="7"/>
      <c r="AC15" s="7"/>
      <c r="AD15" s="7"/>
      <c r="AE15" s="7"/>
      <c r="AF15" s="8"/>
      <c r="AH15" s="9" t="n">
        <f aca="false">COUNTIF(B15:AF15,"M")+COUNTIF(B15:AF15,"T")+COUNTIF(B15:AF15,"N")</f>
        <v>0</v>
      </c>
      <c r="AI15" s="9" t="n">
        <f aca="false">COUNTIF(B15:AF15,"M")</f>
        <v>0</v>
      </c>
      <c r="AJ15" s="9" t="n">
        <f aca="false">COUNTIF(B15:AF15,"T")</f>
        <v>0</v>
      </c>
      <c r="AK15" s="9" t="n">
        <f aca="false">COUNTIF(B15:AF15,"N")</f>
        <v>0</v>
      </c>
      <c r="AL15" s="9" t="n">
        <f aca="false">COUNTIF(B15:AF15,"L")</f>
        <v>0</v>
      </c>
      <c r="AM15" s="9" t="n">
        <f aca="false">COUNTIF(B15:AF15,"V")</f>
        <v>0</v>
      </c>
      <c r="AN15" s="10" t="n">
        <f aca="false">COUNTIF(B15:AF15,"M")*Empleados!$C$4+COUNTIF(B15:AF15,"T")*Empleados!$C$5+COUNTIF(B15:AF15,"N")*Empleados!$C$6</f>
        <v>0</v>
      </c>
    </row>
    <row r="16" customFormat="false" ht="15" hidden="false" customHeight="false" outlineLevel="0" collapsed="false">
      <c r="A16" s="6" t="str">
        <f aca="false">Empleados!A17</f>
        <v>[Empleado 10]</v>
      </c>
      <c r="B16" s="7"/>
      <c r="C16" s="7"/>
      <c r="D16" s="8"/>
      <c r="E16" s="8"/>
      <c r="F16" s="7"/>
      <c r="G16" s="7"/>
      <c r="H16" s="7"/>
      <c r="I16" s="7"/>
      <c r="J16" s="7"/>
      <c r="K16" s="8"/>
      <c r="L16" s="8"/>
      <c r="M16" s="7"/>
      <c r="N16" s="7"/>
      <c r="O16" s="7"/>
      <c r="P16" s="7"/>
      <c r="Q16" s="7"/>
      <c r="R16" s="8"/>
      <c r="S16" s="8"/>
      <c r="T16" s="7"/>
      <c r="U16" s="7"/>
      <c r="V16" s="7"/>
      <c r="W16" s="7"/>
      <c r="X16" s="7"/>
      <c r="Y16" s="8"/>
      <c r="Z16" s="8"/>
      <c r="AA16" s="7"/>
      <c r="AB16" s="7"/>
      <c r="AC16" s="7"/>
      <c r="AD16" s="7"/>
      <c r="AE16" s="7"/>
      <c r="AF16" s="8"/>
      <c r="AH16" s="9" t="n">
        <f aca="false">COUNTIF(B16:AF16,"M")+COUNTIF(B16:AF16,"T")+COUNTIF(B16:AF16,"N")</f>
        <v>0</v>
      </c>
      <c r="AI16" s="9" t="n">
        <f aca="false">COUNTIF(B16:AF16,"M")</f>
        <v>0</v>
      </c>
      <c r="AJ16" s="9" t="n">
        <f aca="false">COUNTIF(B16:AF16,"T")</f>
        <v>0</v>
      </c>
      <c r="AK16" s="9" t="n">
        <f aca="false">COUNTIF(B16:AF16,"N")</f>
        <v>0</v>
      </c>
      <c r="AL16" s="9" t="n">
        <f aca="false">COUNTIF(B16:AF16,"L")</f>
        <v>0</v>
      </c>
      <c r="AM16" s="9" t="n">
        <f aca="false">COUNTIF(B16:AF16,"V")</f>
        <v>0</v>
      </c>
      <c r="AN16" s="10" t="n">
        <f aca="false">COUNTIF(B16:AF16,"M")*Empleados!$C$4+COUNTIF(B16:AF16,"T")*Empleados!$C$5+COUNTIF(B16:AF16,"N")*Empleados!$C$6</f>
        <v>0</v>
      </c>
    </row>
    <row r="17" customFormat="false" ht="15" hidden="false" customHeight="false" outlineLevel="0" collapsed="false">
      <c r="A17" s="11" t="s">
        <v>14</v>
      </c>
      <c r="B17" s="12" t="n">
        <f aca="false">COUNTIF(B7:B16,"M")+COUNTIF(B7:B16,"T")+COUNTIF(B7:B16,"N")</f>
        <v>0</v>
      </c>
      <c r="C17" s="12" t="n">
        <f aca="false">COUNTIF(C7:C16,"M")+COUNTIF(C7:C16,"T")+COUNTIF(C7:C16,"N")</f>
        <v>0</v>
      </c>
      <c r="D17" s="12" t="n">
        <f aca="false">COUNTIF(D7:D16,"M")+COUNTIF(D7:D16,"T")+COUNTIF(D7:D16,"N")</f>
        <v>0</v>
      </c>
      <c r="E17" s="12" t="n">
        <f aca="false">COUNTIF(E7:E16,"M")+COUNTIF(E7:E16,"T")+COUNTIF(E7:E16,"N")</f>
        <v>0</v>
      </c>
      <c r="F17" s="12" t="n">
        <f aca="false">COUNTIF(F7:F16,"M")+COUNTIF(F7:F16,"T")+COUNTIF(F7:F16,"N")</f>
        <v>0</v>
      </c>
      <c r="G17" s="12" t="n">
        <f aca="false">COUNTIF(G7:G16,"M")+COUNTIF(G7:G16,"T")+COUNTIF(G7:G16,"N")</f>
        <v>0</v>
      </c>
      <c r="H17" s="12" t="n">
        <f aca="false">COUNTIF(H7:H16,"M")+COUNTIF(H7:H16,"T")+COUNTIF(H7:H16,"N")</f>
        <v>0</v>
      </c>
      <c r="I17" s="12" t="n">
        <f aca="false">COUNTIF(I7:I16,"M")+COUNTIF(I7:I16,"T")+COUNTIF(I7:I16,"N")</f>
        <v>0</v>
      </c>
      <c r="J17" s="12" t="n">
        <f aca="false">COUNTIF(J7:J16,"M")+COUNTIF(J7:J16,"T")+COUNTIF(J7:J16,"N")</f>
        <v>0</v>
      </c>
      <c r="K17" s="12" t="n">
        <f aca="false">COUNTIF(K7:K16,"M")+COUNTIF(K7:K16,"T")+COUNTIF(K7:K16,"N")</f>
        <v>0</v>
      </c>
      <c r="L17" s="12" t="n">
        <f aca="false">COUNTIF(L7:L16,"M")+COUNTIF(L7:L16,"T")+COUNTIF(L7:L16,"N")</f>
        <v>0</v>
      </c>
      <c r="M17" s="12" t="n">
        <f aca="false">COUNTIF(M7:M16,"M")+COUNTIF(M7:M16,"T")+COUNTIF(M7:M16,"N")</f>
        <v>0</v>
      </c>
      <c r="N17" s="12" t="n">
        <f aca="false">COUNTIF(N7:N16,"M")+COUNTIF(N7:N16,"T")+COUNTIF(N7:N16,"N")</f>
        <v>0</v>
      </c>
      <c r="O17" s="12" t="n">
        <f aca="false">COUNTIF(O7:O16,"M")+COUNTIF(O7:O16,"T")+COUNTIF(O7:O16,"N")</f>
        <v>0</v>
      </c>
      <c r="P17" s="12" t="n">
        <f aca="false">COUNTIF(P7:P16,"M")+COUNTIF(P7:P16,"T")+COUNTIF(P7:P16,"N")</f>
        <v>0</v>
      </c>
      <c r="Q17" s="12" t="n">
        <f aca="false">COUNTIF(Q7:Q16,"M")+COUNTIF(Q7:Q16,"T")+COUNTIF(Q7:Q16,"N")</f>
        <v>0</v>
      </c>
      <c r="R17" s="12" t="n">
        <f aca="false">COUNTIF(R7:R16,"M")+COUNTIF(R7:R16,"T")+COUNTIF(R7:R16,"N")</f>
        <v>0</v>
      </c>
      <c r="S17" s="12" t="n">
        <f aca="false">COUNTIF(S7:S16,"M")+COUNTIF(S7:S16,"T")+COUNTIF(S7:S16,"N")</f>
        <v>0</v>
      </c>
      <c r="T17" s="12" t="n">
        <f aca="false">COUNTIF(T7:T16,"M")+COUNTIF(T7:T16,"T")+COUNTIF(T7:T16,"N")</f>
        <v>0</v>
      </c>
      <c r="U17" s="12" t="n">
        <f aca="false">COUNTIF(U7:U16,"M")+COUNTIF(U7:U16,"T")+COUNTIF(U7:U16,"N")</f>
        <v>0</v>
      </c>
      <c r="V17" s="12" t="n">
        <f aca="false">COUNTIF(V7:V16,"M")+COUNTIF(V7:V16,"T")+COUNTIF(V7:V16,"N")</f>
        <v>0</v>
      </c>
      <c r="W17" s="12" t="n">
        <f aca="false">COUNTIF(W7:W16,"M")+COUNTIF(W7:W16,"T")+COUNTIF(W7:W16,"N")</f>
        <v>0</v>
      </c>
      <c r="X17" s="12" t="n">
        <f aca="false">COUNTIF(X7:X16,"M")+COUNTIF(X7:X16,"T")+COUNTIF(X7:X16,"N")</f>
        <v>0</v>
      </c>
      <c r="Y17" s="12" t="n">
        <f aca="false">COUNTIF(Y7:Y16,"M")+COUNTIF(Y7:Y16,"T")+COUNTIF(Y7:Y16,"N")</f>
        <v>0</v>
      </c>
      <c r="Z17" s="12" t="n">
        <f aca="false">COUNTIF(Z7:Z16,"M")+COUNTIF(Z7:Z16,"T")+COUNTIF(Z7:Z16,"N")</f>
        <v>0</v>
      </c>
      <c r="AA17" s="12" t="n">
        <f aca="false">COUNTIF(AA7:AA16,"M")+COUNTIF(AA7:AA16,"T")+COUNTIF(AA7:AA16,"N")</f>
        <v>0</v>
      </c>
      <c r="AB17" s="12" t="n">
        <f aca="false">COUNTIF(AB7:AB16,"M")+COUNTIF(AB7:AB16,"T")+COUNTIF(AB7:AB16,"N")</f>
        <v>0</v>
      </c>
      <c r="AC17" s="12" t="n">
        <f aca="false">COUNTIF(AC7:AC16,"M")+COUNTIF(AC7:AC16,"T")+COUNTIF(AC7:AC16,"N")</f>
        <v>0</v>
      </c>
      <c r="AD17" s="12" t="n">
        <f aca="false">COUNTIF(AD7:AD16,"M")+COUNTIF(AD7:AD16,"T")+COUNTIF(AD7:AD16,"N")</f>
        <v>0</v>
      </c>
      <c r="AE17" s="12" t="n">
        <f aca="false">COUNTIF(AE7:AE16,"M")+COUNTIF(AE7:AE16,"T")+COUNTIF(AE7:AE16,"N")</f>
        <v>0</v>
      </c>
      <c r="AF17" s="12" t="n">
        <f aca="false">COUNTIF(AF7:AF16,"M")+COUNTIF(AF7:AF16,"T")+COUNTIF(AF7:AF16,"N")</f>
        <v>0</v>
      </c>
    </row>
    <row r="19" customFormat="false" ht="15" hidden="false" customHeight="false" outlineLevel="0" collapsed="false">
      <c r="A19" s="13" t="s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</sheetData>
  <mergeCells count="10">
    <mergeCell ref="A1:AO1"/>
    <mergeCell ref="A2:AO2"/>
    <mergeCell ref="AH4:AH5"/>
    <mergeCell ref="AI4:AI5"/>
    <mergeCell ref="AJ4:AJ5"/>
    <mergeCell ref="AK4:AK5"/>
    <mergeCell ref="AL4:AL5"/>
    <mergeCell ref="AM4:AM5"/>
    <mergeCell ref="AN4:AN5"/>
    <mergeCell ref="A19:Y19"/>
  </mergeCells>
  <dataValidations count="1">
    <dataValidation allowBlank="true" errorStyle="stop" operator="between" showDropDown="false" showErrorMessage="false" showInputMessage="false" sqref="B7:AF16" type="list">
      <formula1>"M,T,N,L,V"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2" min="2" style="0" width="4.2"/>
    <col collapsed="false" customWidth="true" hidden="false" outlineLevel="0" max="34" min="34" style="0" width="7.5"/>
    <col collapsed="false" customWidth="true" hidden="false" outlineLevel="0" max="40" min="35" style="0" width="7"/>
  </cols>
  <sheetData>
    <row r="1" customFormat="false" ht="30" hidden="false" customHeight="true" outlineLevel="0" collapsed="false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4" customFormat="false" ht="15" hidden="false" customHeight="false" outlineLevel="0" collapsed="false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2</v>
      </c>
      <c r="J4" s="4" t="s">
        <v>3</v>
      </c>
      <c r="K4" s="4" t="s">
        <v>4</v>
      </c>
      <c r="L4" s="4" t="s">
        <v>5</v>
      </c>
      <c r="M4" s="4" t="s">
        <v>6</v>
      </c>
      <c r="N4" s="4" t="s">
        <v>7</v>
      </c>
      <c r="O4" s="4" t="s">
        <v>8</v>
      </c>
      <c r="P4" s="4" t="s">
        <v>2</v>
      </c>
      <c r="Q4" s="4" t="s">
        <v>3</v>
      </c>
      <c r="R4" s="4" t="s">
        <v>4</v>
      </c>
      <c r="S4" s="4" t="s">
        <v>5</v>
      </c>
      <c r="T4" s="4" t="s">
        <v>6</v>
      </c>
      <c r="U4" s="4" t="s">
        <v>7</v>
      </c>
      <c r="V4" s="4" t="s">
        <v>8</v>
      </c>
      <c r="W4" s="4" t="s">
        <v>2</v>
      </c>
      <c r="X4" s="4" t="s">
        <v>3</v>
      </c>
      <c r="Y4" s="4" t="s">
        <v>4</v>
      </c>
      <c r="Z4" s="4" t="s">
        <v>5</v>
      </c>
      <c r="AA4" s="4" t="s">
        <v>6</v>
      </c>
      <c r="AB4" s="4" t="s">
        <v>7</v>
      </c>
      <c r="AC4" s="4" t="s">
        <v>8</v>
      </c>
      <c r="AD4" s="4" t="s">
        <v>2</v>
      </c>
      <c r="AE4" s="4" t="s">
        <v>3</v>
      </c>
      <c r="AF4" s="4" t="s">
        <v>4</v>
      </c>
      <c r="AH4" s="4" t="s">
        <v>9</v>
      </c>
      <c r="AI4" s="4" t="s">
        <v>7</v>
      </c>
      <c r="AJ4" s="4" t="s">
        <v>10</v>
      </c>
      <c r="AK4" s="4" t="s">
        <v>11</v>
      </c>
      <c r="AL4" s="4" t="s">
        <v>6</v>
      </c>
      <c r="AM4" s="4" t="s">
        <v>3</v>
      </c>
      <c r="AN4" s="4" t="s">
        <v>12</v>
      </c>
    </row>
    <row r="5" customFormat="false" ht="15" hidden="false" customHeight="false" outlineLevel="0" collapsed="false">
      <c r="A5" s="5" t="s">
        <v>13</v>
      </c>
      <c r="B5" s="4" t="n">
        <v>1</v>
      </c>
      <c r="C5" s="4" t="n">
        <v>2</v>
      </c>
      <c r="D5" s="4" t="n">
        <v>3</v>
      </c>
      <c r="E5" s="4" t="n">
        <v>4</v>
      </c>
      <c r="F5" s="4" t="n">
        <v>5</v>
      </c>
      <c r="G5" s="4" t="n">
        <v>6</v>
      </c>
      <c r="H5" s="4" t="n">
        <v>7</v>
      </c>
      <c r="I5" s="4" t="n">
        <v>8</v>
      </c>
      <c r="J5" s="4" t="n">
        <v>9</v>
      </c>
      <c r="K5" s="4" t="n">
        <v>10</v>
      </c>
      <c r="L5" s="4" t="n">
        <v>11</v>
      </c>
      <c r="M5" s="4" t="n">
        <v>12</v>
      </c>
      <c r="N5" s="4" t="n">
        <v>13</v>
      </c>
      <c r="O5" s="4" t="n">
        <v>14</v>
      </c>
      <c r="P5" s="4" t="n">
        <v>15</v>
      </c>
      <c r="Q5" s="4" t="n">
        <v>16</v>
      </c>
      <c r="R5" s="4" t="n">
        <v>17</v>
      </c>
      <c r="S5" s="4" t="n">
        <v>18</v>
      </c>
      <c r="T5" s="4" t="n">
        <v>19</v>
      </c>
      <c r="U5" s="4" t="n">
        <v>20</v>
      </c>
      <c r="V5" s="4" t="n">
        <v>21</v>
      </c>
      <c r="W5" s="4" t="n">
        <v>22</v>
      </c>
      <c r="X5" s="4" t="n">
        <v>23</v>
      </c>
      <c r="Y5" s="4" t="n">
        <v>24</v>
      </c>
      <c r="Z5" s="4" t="n">
        <v>25</v>
      </c>
      <c r="AA5" s="4" t="n">
        <v>26</v>
      </c>
      <c r="AB5" s="4" t="n">
        <v>27</v>
      </c>
      <c r="AC5" s="4" t="n">
        <v>28</v>
      </c>
      <c r="AD5" s="4" t="n">
        <v>29</v>
      </c>
      <c r="AE5" s="4" t="n">
        <v>30</v>
      </c>
      <c r="AF5" s="4" t="n">
        <v>31</v>
      </c>
      <c r="AH5" s="4"/>
      <c r="AI5" s="4"/>
      <c r="AJ5" s="4"/>
      <c r="AK5" s="4"/>
      <c r="AL5" s="4"/>
      <c r="AM5" s="4"/>
      <c r="AN5" s="4"/>
    </row>
    <row r="7" customFormat="false" ht="15" hidden="false" customHeight="false" outlineLevel="0" collapsed="false">
      <c r="A7" s="6" t="str">
        <f aca="false">Empleados!A8</f>
        <v>[Empleado 1]</v>
      </c>
      <c r="B7" s="7"/>
      <c r="C7" s="7"/>
      <c r="D7" s="8"/>
      <c r="E7" s="8"/>
      <c r="F7" s="7"/>
      <c r="G7" s="7"/>
      <c r="H7" s="7"/>
      <c r="I7" s="7"/>
      <c r="J7" s="7"/>
      <c r="K7" s="8"/>
      <c r="L7" s="8"/>
      <c r="M7" s="7"/>
      <c r="N7" s="7"/>
      <c r="O7" s="7"/>
      <c r="P7" s="7"/>
      <c r="Q7" s="7"/>
      <c r="R7" s="8"/>
      <c r="S7" s="8"/>
      <c r="T7" s="7"/>
      <c r="U7" s="7"/>
      <c r="V7" s="7"/>
      <c r="W7" s="7"/>
      <c r="X7" s="7"/>
      <c r="Y7" s="8"/>
      <c r="Z7" s="8"/>
      <c r="AA7" s="7"/>
      <c r="AB7" s="7"/>
      <c r="AC7" s="7"/>
      <c r="AD7" s="7"/>
      <c r="AE7" s="7"/>
      <c r="AF7" s="8"/>
      <c r="AH7" s="9" t="n">
        <f aca="false">COUNTIF(B7:AF7,"M")+COUNTIF(B7:AF7,"T")+COUNTIF(B7:AF7,"N")</f>
        <v>0</v>
      </c>
      <c r="AI7" s="9" t="n">
        <f aca="false">COUNTIF(B7:AF7,"M")</f>
        <v>0</v>
      </c>
      <c r="AJ7" s="9" t="n">
        <f aca="false">COUNTIF(B7:AF7,"T")</f>
        <v>0</v>
      </c>
      <c r="AK7" s="9" t="n">
        <f aca="false">COUNTIF(B7:AF7,"N")</f>
        <v>0</v>
      </c>
      <c r="AL7" s="9" t="n">
        <f aca="false">COUNTIF(B7:AF7,"L")</f>
        <v>0</v>
      </c>
      <c r="AM7" s="9" t="n">
        <f aca="false">COUNTIF(B7:AF7,"V")</f>
        <v>0</v>
      </c>
      <c r="AN7" s="10" t="n">
        <f aca="false">COUNTIF(B7:AF7,"M")*Empleados!$C$4+COUNTIF(B7:AF7,"T")*Empleados!$C$5+COUNTIF(B7:AF7,"N")*Empleados!$C$6</f>
        <v>0</v>
      </c>
    </row>
    <row r="8" customFormat="false" ht="15" hidden="false" customHeight="false" outlineLevel="0" collapsed="false">
      <c r="A8" s="6" t="str">
        <f aca="false">Empleados!A9</f>
        <v>[Empleado 2]</v>
      </c>
      <c r="B8" s="7"/>
      <c r="C8" s="7"/>
      <c r="D8" s="8"/>
      <c r="E8" s="8"/>
      <c r="F8" s="7"/>
      <c r="G8" s="7"/>
      <c r="H8" s="7"/>
      <c r="I8" s="7"/>
      <c r="J8" s="7"/>
      <c r="K8" s="8"/>
      <c r="L8" s="8"/>
      <c r="M8" s="7"/>
      <c r="N8" s="7"/>
      <c r="O8" s="7"/>
      <c r="P8" s="7"/>
      <c r="Q8" s="7"/>
      <c r="R8" s="8"/>
      <c r="S8" s="8"/>
      <c r="T8" s="7"/>
      <c r="U8" s="7"/>
      <c r="V8" s="7"/>
      <c r="W8" s="7"/>
      <c r="X8" s="7"/>
      <c r="Y8" s="8"/>
      <c r="Z8" s="8"/>
      <c r="AA8" s="7"/>
      <c r="AB8" s="7"/>
      <c r="AC8" s="7"/>
      <c r="AD8" s="7"/>
      <c r="AE8" s="7"/>
      <c r="AF8" s="8"/>
      <c r="AH8" s="9" t="n">
        <f aca="false">COUNTIF(B8:AF8,"M")+COUNTIF(B8:AF8,"T")+COUNTIF(B8:AF8,"N")</f>
        <v>0</v>
      </c>
      <c r="AI8" s="9" t="n">
        <f aca="false">COUNTIF(B8:AF8,"M")</f>
        <v>0</v>
      </c>
      <c r="AJ8" s="9" t="n">
        <f aca="false">COUNTIF(B8:AF8,"T")</f>
        <v>0</v>
      </c>
      <c r="AK8" s="9" t="n">
        <f aca="false">COUNTIF(B8:AF8,"N")</f>
        <v>0</v>
      </c>
      <c r="AL8" s="9" t="n">
        <f aca="false">COUNTIF(B8:AF8,"L")</f>
        <v>0</v>
      </c>
      <c r="AM8" s="9" t="n">
        <f aca="false">COUNTIF(B8:AF8,"V")</f>
        <v>0</v>
      </c>
      <c r="AN8" s="10" t="n">
        <f aca="false">COUNTIF(B8:AF8,"M")*Empleados!$C$4+COUNTIF(B8:AF8,"T")*Empleados!$C$5+COUNTIF(B8:AF8,"N")*Empleados!$C$6</f>
        <v>0</v>
      </c>
    </row>
    <row r="9" customFormat="false" ht="15" hidden="false" customHeight="false" outlineLevel="0" collapsed="false">
      <c r="A9" s="6" t="str">
        <f aca="false">Empleados!A10</f>
        <v>[Empleado 3]</v>
      </c>
      <c r="B9" s="7"/>
      <c r="C9" s="7"/>
      <c r="D9" s="8"/>
      <c r="E9" s="8"/>
      <c r="F9" s="7"/>
      <c r="G9" s="7"/>
      <c r="H9" s="7"/>
      <c r="I9" s="7"/>
      <c r="J9" s="7"/>
      <c r="K9" s="8"/>
      <c r="L9" s="8"/>
      <c r="M9" s="7"/>
      <c r="N9" s="7"/>
      <c r="O9" s="7"/>
      <c r="P9" s="7"/>
      <c r="Q9" s="7"/>
      <c r="R9" s="8"/>
      <c r="S9" s="8"/>
      <c r="T9" s="7"/>
      <c r="U9" s="7"/>
      <c r="V9" s="7"/>
      <c r="W9" s="7"/>
      <c r="X9" s="7"/>
      <c r="Y9" s="8"/>
      <c r="Z9" s="8"/>
      <c r="AA9" s="7"/>
      <c r="AB9" s="7"/>
      <c r="AC9" s="7"/>
      <c r="AD9" s="7"/>
      <c r="AE9" s="7"/>
      <c r="AF9" s="8"/>
      <c r="AH9" s="9" t="n">
        <f aca="false">COUNTIF(B9:AF9,"M")+COUNTIF(B9:AF9,"T")+COUNTIF(B9:AF9,"N")</f>
        <v>0</v>
      </c>
      <c r="AI9" s="9" t="n">
        <f aca="false">COUNTIF(B9:AF9,"M")</f>
        <v>0</v>
      </c>
      <c r="AJ9" s="9" t="n">
        <f aca="false">COUNTIF(B9:AF9,"T")</f>
        <v>0</v>
      </c>
      <c r="AK9" s="9" t="n">
        <f aca="false">COUNTIF(B9:AF9,"N")</f>
        <v>0</v>
      </c>
      <c r="AL9" s="9" t="n">
        <f aca="false">COUNTIF(B9:AF9,"L")</f>
        <v>0</v>
      </c>
      <c r="AM9" s="9" t="n">
        <f aca="false">COUNTIF(B9:AF9,"V")</f>
        <v>0</v>
      </c>
      <c r="AN9" s="10" t="n">
        <f aca="false">COUNTIF(B9:AF9,"M")*Empleados!$C$4+COUNTIF(B9:AF9,"T")*Empleados!$C$5+COUNTIF(B9:AF9,"N")*Empleados!$C$6</f>
        <v>0</v>
      </c>
    </row>
    <row r="10" customFormat="false" ht="15" hidden="false" customHeight="false" outlineLevel="0" collapsed="false">
      <c r="A10" s="6" t="str">
        <f aca="false">Empleados!A11</f>
        <v>[Empleado 4]</v>
      </c>
      <c r="B10" s="7"/>
      <c r="C10" s="7"/>
      <c r="D10" s="8"/>
      <c r="E10" s="8"/>
      <c r="F10" s="7"/>
      <c r="G10" s="7"/>
      <c r="H10" s="7"/>
      <c r="I10" s="7"/>
      <c r="J10" s="7"/>
      <c r="K10" s="8"/>
      <c r="L10" s="8"/>
      <c r="M10" s="7"/>
      <c r="N10" s="7"/>
      <c r="O10" s="7"/>
      <c r="P10" s="7"/>
      <c r="Q10" s="7"/>
      <c r="R10" s="8"/>
      <c r="S10" s="8"/>
      <c r="T10" s="7"/>
      <c r="U10" s="7"/>
      <c r="V10" s="7"/>
      <c r="W10" s="7"/>
      <c r="X10" s="7"/>
      <c r="Y10" s="8"/>
      <c r="Z10" s="8"/>
      <c r="AA10" s="7"/>
      <c r="AB10" s="7"/>
      <c r="AC10" s="7"/>
      <c r="AD10" s="7"/>
      <c r="AE10" s="7"/>
      <c r="AF10" s="8"/>
      <c r="AH10" s="9" t="n">
        <f aca="false">COUNTIF(B10:AF10,"M")+COUNTIF(B10:AF10,"T")+COUNTIF(B10:AF10,"N")</f>
        <v>0</v>
      </c>
      <c r="AI10" s="9" t="n">
        <f aca="false">COUNTIF(B10:AF10,"M")</f>
        <v>0</v>
      </c>
      <c r="AJ10" s="9" t="n">
        <f aca="false">COUNTIF(B10:AF10,"T")</f>
        <v>0</v>
      </c>
      <c r="AK10" s="9" t="n">
        <f aca="false">COUNTIF(B10:AF10,"N")</f>
        <v>0</v>
      </c>
      <c r="AL10" s="9" t="n">
        <f aca="false">COUNTIF(B10:AF10,"L")</f>
        <v>0</v>
      </c>
      <c r="AM10" s="9" t="n">
        <f aca="false">COUNTIF(B10:AF10,"V")</f>
        <v>0</v>
      </c>
      <c r="AN10" s="10" t="n">
        <f aca="false">COUNTIF(B10:AF10,"M")*Empleados!$C$4+COUNTIF(B10:AF10,"T")*Empleados!$C$5+COUNTIF(B10:AF10,"N")*Empleados!$C$6</f>
        <v>0</v>
      </c>
    </row>
    <row r="11" customFormat="false" ht="15" hidden="false" customHeight="false" outlineLevel="0" collapsed="false">
      <c r="A11" s="6" t="str">
        <f aca="false">Empleados!A12</f>
        <v>[Empleado 5]</v>
      </c>
      <c r="B11" s="7"/>
      <c r="C11" s="7"/>
      <c r="D11" s="8"/>
      <c r="E11" s="8"/>
      <c r="F11" s="7"/>
      <c r="G11" s="7"/>
      <c r="H11" s="7"/>
      <c r="I11" s="7"/>
      <c r="J11" s="7"/>
      <c r="K11" s="8"/>
      <c r="L11" s="8"/>
      <c r="M11" s="7"/>
      <c r="N11" s="7"/>
      <c r="O11" s="7"/>
      <c r="P11" s="7"/>
      <c r="Q11" s="7"/>
      <c r="R11" s="8"/>
      <c r="S11" s="8"/>
      <c r="T11" s="7"/>
      <c r="U11" s="7"/>
      <c r="V11" s="7"/>
      <c r="W11" s="7"/>
      <c r="X11" s="7"/>
      <c r="Y11" s="8"/>
      <c r="Z11" s="8"/>
      <c r="AA11" s="7"/>
      <c r="AB11" s="7"/>
      <c r="AC11" s="7"/>
      <c r="AD11" s="7"/>
      <c r="AE11" s="7"/>
      <c r="AF11" s="8"/>
      <c r="AH11" s="9" t="n">
        <f aca="false">COUNTIF(B11:AF11,"M")+COUNTIF(B11:AF11,"T")+COUNTIF(B11:AF11,"N")</f>
        <v>0</v>
      </c>
      <c r="AI11" s="9" t="n">
        <f aca="false">COUNTIF(B11:AF11,"M")</f>
        <v>0</v>
      </c>
      <c r="AJ11" s="9" t="n">
        <f aca="false">COUNTIF(B11:AF11,"T")</f>
        <v>0</v>
      </c>
      <c r="AK11" s="9" t="n">
        <f aca="false">COUNTIF(B11:AF11,"N")</f>
        <v>0</v>
      </c>
      <c r="AL11" s="9" t="n">
        <f aca="false">COUNTIF(B11:AF11,"L")</f>
        <v>0</v>
      </c>
      <c r="AM11" s="9" t="n">
        <f aca="false">COUNTIF(B11:AF11,"V")</f>
        <v>0</v>
      </c>
      <c r="AN11" s="10" t="n">
        <f aca="false">COUNTIF(B11:AF11,"M")*Empleados!$C$4+COUNTIF(B11:AF11,"T")*Empleados!$C$5+COUNTIF(B11:AF11,"N")*Empleados!$C$6</f>
        <v>0</v>
      </c>
    </row>
    <row r="12" customFormat="false" ht="15" hidden="false" customHeight="false" outlineLevel="0" collapsed="false">
      <c r="A12" s="6" t="str">
        <f aca="false">Empleados!A13</f>
        <v>[Empleado 6]</v>
      </c>
      <c r="B12" s="7"/>
      <c r="C12" s="7"/>
      <c r="D12" s="8"/>
      <c r="E12" s="8"/>
      <c r="F12" s="7"/>
      <c r="G12" s="7"/>
      <c r="H12" s="7"/>
      <c r="I12" s="7"/>
      <c r="J12" s="7"/>
      <c r="K12" s="8"/>
      <c r="L12" s="8"/>
      <c r="M12" s="7"/>
      <c r="N12" s="7"/>
      <c r="O12" s="7"/>
      <c r="P12" s="7"/>
      <c r="Q12" s="7"/>
      <c r="R12" s="8"/>
      <c r="S12" s="8"/>
      <c r="T12" s="7"/>
      <c r="U12" s="7"/>
      <c r="V12" s="7"/>
      <c r="W12" s="7"/>
      <c r="X12" s="7"/>
      <c r="Y12" s="8"/>
      <c r="Z12" s="8"/>
      <c r="AA12" s="7"/>
      <c r="AB12" s="7"/>
      <c r="AC12" s="7"/>
      <c r="AD12" s="7"/>
      <c r="AE12" s="7"/>
      <c r="AF12" s="8"/>
      <c r="AH12" s="9" t="n">
        <f aca="false">COUNTIF(B12:AF12,"M")+COUNTIF(B12:AF12,"T")+COUNTIF(B12:AF12,"N")</f>
        <v>0</v>
      </c>
      <c r="AI12" s="9" t="n">
        <f aca="false">COUNTIF(B12:AF12,"M")</f>
        <v>0</v>
      </c>
      <c r="AJ12" s="9" t="n">
        <f aca="false">COUNTIF(B12:AF12,"T")</f>
        <v>0</v>
      </c>
      <c r="AK12" s="9" t="n">
        <f aca="false">COUNTIF(B12:AF12,"N")</f>
        <v>0</v>
      </c>
      <c r="AL12" s="9" t="n">
        <f aca="false">COUNTIF(B12:AF12,"L")</f>
        <v>0</v>
      </c>
      <c r="AM12" s="9" t="n">
        <f aca="false">COUNTIF(B12:AF12,"V")</f>
        <v>0</v>
      </c>
      <c r="AN12" s="10" t="n">
        <f aca="false">COUNTIF(B12:AF12,"M")*Empleados!$C$4+COUNTIF(B12:AF12,"T")*Empleados!$C$5+COUNTIF(B12:AF12,"N")*Empleados!$C$6</f>
        <v>0</v>
      </c>
    </row>
    <row r="13" customFormat="false" ht="15" hidden="false" customHeight="false" outlineLevel="0" collapsed="false">
      <c r="A13" s="6" t="str">
        <f aca="false">Empleados!A14</f>
        <v>[Empleado 7]</v>
      </c>
      <c r="B13" s="7"/>
      <c r="C13" s="7"/>
      <c r="D13" s="8"/>
      <c r="E13" s="8"/>
      <c r="F13" s="7"/>
      <c r="G13" s="7"/>
      <c r="H13" s="7"/>
      <c r="I13" s="7"/>
      <c r="J13" s="7"/>
      <c r="K13" s="8"/>
      <c r="L13" s="8"/>
      <c r="M13" s="7"/>
      <c r="N13" s="7"/>
      <c r="O13" s="7"/>
      <c r="P13" s="7"/>
      <c r="Q13" s="7"/>
      <c r="R13" s="8"/>
      <c r="S13" s="8"/>
      <c r="T13" s="7"/>
      <c r="U13" s="7"/>
      <c r="V13" s="7"/>
      <c r="W13" s="7"/>
      <c r="X13" s="7"/>
      <c r="Y13" s="8"/>
      <c r="Z13" s="8"/>
      <c r="AA13" s="7"/>
      <c r="AB13" s="7"/>
      <c r="AC13" s="7"/>
      <c r="AD13" s="7"/>
      <c r="AE13" s="7"/>
      <c r="AF13" s="8"/>
      <c r="AH13" s="9" t="n">
        <f aca="false">COUNTIF(B13:AF13,"M")+COUNTIF(B13:AF13,"T")+COUNTIF(B13:AF13,"N")</f>
        <v>0</v>
      </c>
      <c r="AI13" s="9" t="n">
        <f aca="false">COUNTIF(B13:AF13,"M")</f>
        <v>0</v>
      </c>
      <c r="AJ13" s="9" t="n">
        <f aca="false">COUNTIF(B13:AF13,"T")</f>
        <v>0</v>
      </c>
      <c r="AK13" s="9" t="n">
        <f aca="false">COUNTIF(B13:AF13,"N")</f>
        <v>0</v>
      </c>
      <c r="AL13" s="9" t="n">
        <f aca="false">COUNTIF(B13:AF13,"L")</f>
        <v>0</v>
      </c>
      <c r="AM13" s="9" t="n">
        <f aca="false">COUNTIF(B13:AF13,"V")</f>
        <v>0</v>
      </c>
      <c r="AN13" s="10" t="n">
        <f aca="false">COUNTIF(B13:AF13,"M")*Empleados!$C$4+COUNTIF(B13:AF13,"T")*Empleados!$C$5+COUNTIF(B13:AF13,"N")*Empleados!$C$6</f>
        <v>0</v>
      </c>
    </row>
    <row r="14" customFormat="false" ht="15" hidden="false" customHeight="false" outlineLevel="0" collapsed="false">
      <c r="A14" s="6" t="str">
        <f aca="false">Empleados!A15</f>
        <v>[Empleado 8]</v>
      </c>
      <c r="B14" s="7"/>
      <c r="C14" s="7"/>
      <c r="D14" s="8"/>
      <c r="E14" s="8"/>
      <c r="F14" s="7"/>
      <c r="G14" s="7"/>
      <c r="H14" s="7"/>
      <c r="I14" s="7"/>
      <c r="J14" s="7"/>
      <c r="K14" s="8"/>
      <c r="L14" s="8"/>
      <c r="M14" s="7"/>
      <c r="N14" s="7"/>
      <c r="O14" s="7"/>
      <c r="P14" s="7"/>
      <c r="Q14" s="7"/>
      <c r="R14" s="8"/>
      <c r="S14" s="8"/>
      <c r="T14" s="7"/>
      <c r="U14" s="7"/>
      <c r="V14" s="7"/>
      <c r="W14" s="7"/>
      <c r="X14" s="7"/>
      <c r="Y14" s="8"/>
      <c r="Z14" s="8"/>
      <c r="AA14" s="7"/>
      <c r="AB14" s="7"/>
      <c r="AC14" s="7"/>
      <c r="AD14" s="7"/>
      <c r="AE14" s="7"/>
      <c r="AF14" s="8"/>
      <c r="AH14" s="9" t="n">
        <f aca="false">COUNTIF(B14:AF14,"M")+COUNTIF(B14:AF14,"T")+COUNTIF(B14:AF14,"N")</f>
        <v>0</v>
      </c>
      <c r="AI14" s="9" t="n">
        <f aca="false">COUNTIF(B14:AF14,"M")</f>
        <v>0</v>
      </c>
      <c r="AJ14" s="9" t="n">
        <f aca="false">COUNTIF(B14:AF14,"T")</f>
        <v>0</v>
      </c>
      <c r="AK14" s="9" t="n">
        <f aca="false">COUNTIF(B14:AF14,"N")</f>
        <v>0</v>
      </c>
      <c r="AL14" s="9" t="n">
        <f aca="false">COUNTIF(B14:AF14,"L")</f>
        <v>0</v>
      </c>
      <c r="AM14" s="9" t="n">
        <f aca="false">COUNTIF(B14:AF14,"V")</f>
        <v>0</v>
      </c>
      <c r="AN14" s="10" t="n">
        <f aca="false">COUNTIF(B14:AF14,"M")*Empleados!$C$4+COUNTIF(B14:AF14,"T")*Empleados!$C$5+COUNTIF(B14:AF14,"N")*Empleados!$C$6</f>
        <v>0</v>
      </c>
    </row>
    <row r="15" customFormat="false" ht="15" hidden="false" customHeight="false" outlineLevel="0" collapsed="false">
      <c r="A15" s="6" t="str">
        <f aca="false">Empleados!A16</f>
        <v>[Empleado 9]</v>
      </c>
      <c r="B15" s="7"/>
      <c r="C15" s="7"/>
      <c r="D15" s="8"/>
      <c r="E15" s="8"/>
      <c r="F15" s="7"/>
      <c r="G15" s="7"/>
      <c r="H15" s="7"/>
      <c r="I15" s="7"/>
      <c r="J15" s="7"/>
      <c r="K15" s="8"/>
      <c r="L15" s="8"/>
      <c r="M15" s="7"/>
      <c r="N15" s="7"/>
      <c r="O15" s="7"/>
      <c r="P15" s="7"/>
      <c r="Q15" s="7"/>
      <c r="R15" s="8"/>
      <c r="S15" s="8"/>
      <c r="T15" s="7"/>
      <c r="U15" s="7"/>
      <c r="V15" s="7"/>
      <c r="W15" s="7"/>
      <c r="X15" s="7"/>
      <c r="Y15" s="8"/>
      <c r="Z15" s="8"/>
      <c r="AA15" s="7"/>
      <c r="AB15" s="7"/>
      <c r="AC15" s="7"/>
      <c r="AD15" s="7"/>
      <c r="AE15" s="7"/>
      <c r="AF15" s="8"/>
      <c r="AH15" s="9" t="n">
        <f aca="false">COUNTIF(B15:AF15,"M")+COUNTIF(B15:AF15,"T")+COUNTIF(B15:AF15,"N")</f>
        <v>0</v>
      </c>
      <c r="AI15" s="9" t="n">
        <f aca="false">COUNTIF(B15:AF15,"M")</f>
        <v>0</v>
      </c>
      <c r="AJ15" s="9" t="n">
        <f aca="false">COUNTIF(B15:AF15,"T")</f>
        <v>0</v>
      </c>
      <c r="AK15" s="9" t="n">
        <f aca="false">COUNTIF(B15:AF15,"N")</f>
        <v>0</v>
      </c>
      <c r="AL15" s="9" t="n">
        <f aca="false">COUNTIF(B15:AF15,"L")</f>
        <v>0</v>
      </c>
      <c r="AM15" s="9" t="n">
        <f aca="false">COUNTIF(B15:AF15,"V")</f>
        <v>0</v>
      </c>
      <c r="AN15" s="10" t="n">
        <f aca="false">COUNTIF(B15:AF15,"M")*Empleados!$C$4+COUNTIF(B15:AF15,"T")*Empleados!$C$5+COUNTIF(B15:AF15,"N")*Empleados!$C$6</f>
        <v>0</v>
      </c>
    </row>
    <row r="16" customFormat="false" ht="15" hidden="false" customHeight="false" outlineLevel="0" collapsed="false">
      <c r="A16" s="6" t="str">
        <f aca="false">Empleados!A17</f>
        <v>[Empleado 10]</v>
      </c>
      <c r="B16" s="7"/>
      <c r="C16" s="7"/>
      <c r="D16" s="8"/>
      <c r="E16" s="8"/>
      <c r="F16" s="7"/>
      <c r="G16" s="7"/>
      <c r="H16" s="7"/>
      <c r="I16" s="7"/>
      <c r="J16" s="7"/>
      <c r="K16" s="8"/>
      <c r="L16" s="8"/>
      <c r="M16" s="7"/>
      <c r="N16" s="7"/>
      <c r="O16" s="7"/>
      <c r="P16" s="7"/>
      <c r="Q16" s="7"/>
      <c r="R16" s="8"/>
      <c r="S16" s="8"/>
      <c r="T16" s="7"/>
      <c r="U16" s="7"/>
      <c r="V16" s="7"/>
      <c r="W16" s="7"/>
      <c r="X16" s="7"/>
      <c r="Y16" s="8"/>
      <c r="Z16" s="8"/>
      <c r="AA16" s="7"/>
      <c r="AB16" s="7"/>
      <c r="AC16" s="7"/>
      <c r="AD16" s="7"/>
      <c r="AE16" s="7"/>
      <c r="AF16" s="8"/>
      <c r="AH16" s="9" t="n">
        <f aca="false">COUNTIF(B16:AF16,"M")+COUNTIF(B16:AF16,"T")+COUNTIF(B16:AF16,"N")</f>
        <v>0</v>
      </c>
      <c r="AI16" s="9" t="n">
        <f aca="false">COUNTIF(B16:AF16,"M")</f>
        <v>0</v>
      </c>
      <c r="AJ16" s="9" t="n">
        <f aca="false">COUNTIF(B16:AF16,"T")</f>
        <v>0</v>
      </c>
      <c r="AK16" s="9" t="n">
        <f aca="false">COUNTIF(B16:AF16,"N")</f>
        <v>0</v>
      </c>
      <c r="AL16" s="9" t="n">
        <f aca="false">COUNTIF(B16:AF16,"L")</f>
        <v>0</v>
      </c>
      <c r="AM16" s="9" t="n">
        <f aca="false">COUNTIF(B16:AF16,"V")</f>
        <v>0</v>
      </c>
      <c r="AN16" s="10" t="n">
        <f aca="false">COUNTIF(B16:AF16,"M")*Empleados!$C$4+COUNTIF(B16:AF16,"T")*Empleados!$C$5+COUNTIF(B16:AF16,"N")*Empleados!$C$6</f>
        <v>0</v>
      </c>
    </row>
    <row r="17" customFormat="false" ht="15" hidden="false" customHeight="false" outlineLevel="0" collapsed="false">
      <c r="A17" s="11" t="s">
        <v>14</v>
      </c>
      <c r="B17" s="12" t="n">
        <f aca="false">COUNTIF(B7:B16,"M")+COUNTIF(B7:B16,"T")+COUNTIF(B7:B16,"N")</f>
        <v>0</v>
      </c>
      <c r="C17" s="12" t="n">
        <f aca="false">COUNTIF(C7:C16,"M")+COUNTIF(C7:C16,"T")+COUNTIF(C7:C16,"N")</f>
        <v>0</v>
      </c>
      <c r="D17" s="12" t="n">
        <f aca="false">COUNTIF(D7:D16,"M")+COUNTIF(D7:D16,"T")+COUNTIF(D7:D16,"N")</f>
        <v>0</v>
      </c>
      <c r="E17" s="12" t="n">
        <f aca="false">COUNTIF(E7:E16,"M")+COUNTIF(E7:E16,"T")+COUNTIF(E7:E16,"N")</f>
        <v>0</v>
      </c>
      <c r="F17" s="12" t="n">
        <f aca="false">COUNTIF(F7:F16,"M")+COUNTIF(F7:F16,"T")+COUNTIF(F7:F16,"N")</f>
        <v>0</v>
      </c>
      <c r="G17" s="12" t="n">
        <f aca="false">COUNTIF(G7:G16,"M")+COUNTIF(G7:G16,"T")+COUNTIF(G7:G16,"N")</f>
        <v>0</v>
      </c>
      <c r="H17" s="12" t="n">
        <f aca="false">COUNTIF(H7:H16,"M")+COUNTIF(H7:H16,"T")+COUNTIF(H7:H16,"N")</f>
        <v>0</v>
      </c>
      <c r="I17" s="12" t="n">
        <f aca="false">COUNTIF(I7:I16,"M")+COUNTIF(I7:I16,"T")+COUNTIF(I7:I16,"N")</f>
        <v>0</v>
      </c>
      <c r="J17" s="12" t="n">
        <f aca="false">COUNTIF(J7:J16,"M")+COUNTIF(J7:J16,"T")+COUNTIF(J7:J16,"N")</f>
        <v>0</v>
      </c>
      <c r="K17" s="12" t="n">
        <f aca="false">COUNTIF(K7:K16,"M")+COUNTIF(K7:K16,"T")+COUNTIF(K7:K16,"N")</f>
        <v>0</v>
      </c>
      <c r="L17" s="12" t="n">
        <f aca="false">COUNTIF(L7:L16,"M")+COUNTIF(L7:L16,"T")+COUNTIF(L7:L16,"N")</f>
        <v>0</v>
      </c>
      <c r="M17" s="12" t="n">
        <f aca="false">COUNTIF(M7:M16,"M")+COUNTIF(M7:M16,"T")+COUNTIF(M7:M16,"N")</f>
        <v>0</v>
      </c>
      <c r="N17" s="12" t="n">
        <f aca="false">COUNTIF(N7:N16,"M")+COUNTIF(N7:N16,"T")+COUNTIF(N7:N16,"N")</f>
        <v>0</v>
      </c>
      <c r="O17" s="12" t="n">
        <f aca="false">COUNTIF(O7:O16,"M")+COUNTIF(O7:O16,"T")+COUNTIF(O7:O16,"N")</f>
        <v>0</v>
      </c>
      <c r="P17" s="12" t="n">
        <f aca="false">COUNTIF(P7:P16,"M")+COUNTIF(P7:P16,"T")+COUNTIF(P7:P16,"N")</f>
        <v>0</v>
      </c>
      <c r="Q17" s="12" t="n">
        <f aca="false">COUNTIF(Q7:Q16,"M")+COUNTIF(Q7:Q16,"T")+COUNTIF(Q7:Q16,"N")</f>
        <v>0</v>
      </c>
      <c r="R17" s="12" t="n">
        <f aca="false">COUNTIF(R7:R16,"M")+COUNTIF(R7:R16,"T")+COUNTIF(R7:R16,"N")</f>
        <v>0</v>
      </c>
      <c r="S17" s="12" t="n">
        <f aca="false">COUNTIF(S7:S16,"M")+COUNTIF(S7:S16,"T")+COUNTIF(S7:S16,"N")</f>
        <v>0</v>
      </c>
      <c r="T17" s="12" t="n">
        <f aca="false">COUNTIF(T7:T16,"M")+COUNTIF(T7:T16,"T")+COUNTIF(T7:T16,"N")</f>
        <v>0</v>
      </c>
      <c r="U17" s="12" t="n">
        <f aca="false">COUNTIF(U7:U16,"M")+COUNTIF(U7:U16,"T")+COUNTIF(U7:U16,"N")</f>
        <v>0</v>
      </c>
      <c r="V17" s="12" t="n">
        <f aca="false">COUNTIF(V7:V16,"M")+COUNTIF(V7:V16,"T")+COUNTIF(V7:V16,"N")</f>
        <v>0</v>
      </c>
      <c r="W17" s="12" t="n">
        <f aca="false">COUNTIF(W7:W16,"M")+COUNTIF(W7:W16,"T")+COUNTIF(W7:W16,"N")</f>
        <v>0</v>
      </c>
      <c r="X17" s="12" t="n">
        <f aca="false">COUNTIF(X7:X16,"M")+COUNTIF(X7:X16,"T")+COUNTIF(X7:X16,"N")</f>
        <v>0</v>
      </c>
      <c r="Y17" s="12" t="n">
        <f aca="false">COUNTIF(Y7:Y16,"M")+COUNTIF(Y7:Y16,"T")+COUNTIF(Y7:Y16,"N")</f>
        <v>0</v>
      </c>
      <c r="Z17" s="12" t="n">
        <f aca="false">COUNTIF(Z7:Z16,"M")+COUNTIF(Z7:Z16,"T")+COUNTIF(Z7:Z16,"N")</f>
        <v>0</v>
      </c>
      <c r="AA17" s="12" t="n">
        <f aca="false">COUNTIF(AA7:AA16,"M")+COUNTIF(AA7:AA16,"T")+COUNTIF(AA7:AA16,"N")</f>
        <v>0</v>
      </c>
      <c r="AB17" s="12" t="n">
        <f aca="false">COUNTIF(AB7:AB16,"M")+COUNTIF(AB7:AB16,"T")+COUNTIF(AB7:AB16,"N")</f>
        <v>0</v>
      </c>
      <c r="AC17" s="12" t="n">
        <f aca="false">COUNTIF(AC7:AC16,"M")+COUNTIF(AC7:AC16,"T")+COUNTIF(AC7:AC16,"N")</f>
        <v>0</v>
      </c>
      <c r="AD17" s="12" t="n">
        <f aca="false">COUNTIF(AD7:AD16,"M")+COUNTIF(AD7:AD16,"T")+COUNTIF(AD7:AD16,"N")</f>
        <v>0</v>
      </c>
      <c r="AE17" s="12" t="n">
        <f aca="false">COUNTIF(AE7:AE16,"M")+COUNTIF(AE7:AE16,"T")+COUNTIF(AE7:AE16,"N")</f>
        <v>0</v>
      </c>
      <c r="AF17" s="12" t="n">
        <f aca="false">COUNTIF(AF7:AF16,"M")+COUNTIF(AF7:AF16,"T")+COUNTIF(AF7:AF16,"N")</f>
        <v>0</v>
      </c>
    </row>
    <row r="19" customFormat="false" ht="15" hidden="false" customHeight="false" outlineLevel="0" collapsed="false">
      <c r="A19" s="13" t="s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</sheetData>
  <mergeCells count="10">
    <mergeCell ref="A1:AO1"/>
    <mergeCell ref="A2:AO2"/>
    <mergeCell ref="AH4:AH5"/>
    <mergeCell ref="AI4:AI5"/>
    <mergeCell ref="AJ4:AJ5"/>
    <mergeCell ref="AK4:AK5"/>
    <mergeCell ref="AL4:AL5"/>
    <mergeCell ref="AM4:AM5"/>
    <mergeCell ref="AN4:AN5"/>
    <mergeCell ref="A19:Y19"/>
  </mergeCells>
  <dataValidations count="1">
    <dataValidation allowBlank="true" errorStyle="stop" operator="between" showDropDown="false" showErrorMessage="false" showInputMessage="false" sqref="B7:AF16" type="list">
      <formula1>"M,T,N,L,V"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1" min="2" style="0" width="4.2"/>
    <col collapsed="false" customWidth="true" hidden="false" outlineLevel="0" max="34" min="34" style="0" width="7.5"/>
    <col collapsed="false" customWidth="true" hidden="false" outlineLevel="0" max="40" min="35" style="0" width="7"/>
  </cols>
  <sheetData>
    <row r="1" customFormat="false" ht="30" hidden="false" customHeight="true" outlineLevel="0" collapsed="false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4" customFormat="false" ht="15" hidden="false" customHeight="false" outlineLevel="0" collapsed="false">
      <c r="A4" s="3"/>
      <c r="B4" s="4" t="s">
        <v>5</v>
      </c>
      <c r="C4" s="4" t="s">
        <v>6</v>
      </c>
      <c r="D4" s="4" t="s">
        <v>7</v>
      </c>
      <c r="E4" s="4" t="s">
        <v>8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2</v>
      </c>
      <c r="N4" s="4" t="s">
        <v>3</v>
      </c>
      <c r="O4" s="4" t="s">
        <v>4</v>
      </c>
      <c r="P4" s="4" t="s">
        <v>5</v>
      </c>
      <c r="Q4" s="4" t="s">
        <v>6</v>
      </c>
      <c r="R4" s="4" t="s">
        <v>7</v>
      </c>
      <c r="S4" s="4" t="s">
        <v>8</v>
      </c>
      <c r="T4" s="4" t="s">
        <v>2</v>
      </c>
      <c r="U4" s="4" t="s">
        <v>3</v>
      </c>
      <c r="V4" s="4" t="s">
        <v>4</v>
      </c>
      <c r="W4" s="4" t="s">
        <v>5</v>
      </c>
      <c r="X4" s="4" t="s">
        <v>6</v>
      </c>
      <c r="Y4" s="4" t="s">
        <v>7</v>
      </c>
      <c r="Z4" s="4" t="s">
        <v>8</v>
      </c>
      <c r="AA4" s="4" t="s">
        <v>2</v>
      </c>
      <c r="AB4" s="4" t="s">
        <v>3</v>
      </c>
      <c r="AC4" s="4" t="s">
        <v>4</v>
      </c>
      <c r="AD4" s="4" t="s">
        <v>5</v>
      </c>
      <c r="AE4" s="4" t="s">
        <v>6</v>
      </c>
      <c r="AH4" s="4" t="s">
        <v>9</v>
      </c>
      <c r="AI4" s="4" t="s">
        <v>7</v>
      </c>
      <c r="AJ4" s="4" t="s">
        <v>10</v>
      </c>
      <c r="AK4" s="4" t="s">
        <v>11</v>
      </c>
      <c r="AL4" s="4" t="s">
        <v>6</v>
      </c>
      <c r="AM4" s="4" t="s">
        <v>3</v>
      </c>
      <c r="AN4" s="4" t="s">
        <v>12</v>
      </c>
    </row>
    <row r="5" customFormat="false" ht="15" hidden="false" customHeight="false" outlineLevel="0" collapsed="false">
      <c r="A5" s="5" t="s">
        <v>13</v>
      </c>
      <c r="B5" s="4" t="n">
        <v>1</v>
      </c>
      <c r="C5" s="4" t="n">
        <v>2</v>
      </c>
      <c r="D5" s="4" t="n">
        <v>3</v>
      </c>
      <c r="E5" s="4" t="n">
        <v>4</v>
      </c>
      <c r="F5" s="4" t="n">
        <v>5</v>
      </c>
      <c r="G5" s="4" t="n">
        <v>6</v>
      </c>
      <c r="H5" s="4" t="n">
        <v>7</v>
      </c>
      <c r="I5" s="4" t="n">
        <v>8</v>
      </c>
      <c r="J5" s="4" t="n">
        <v>9</v>
      </c>
      <c r="K5" s="4" t="n">
        <v>10</v>
      </c>
      <c r="L5" s="4" t="n">
        <v>11</v>
      </c>
      <c r="M5" s="4" t="n">
        <v>12</v>
      </c>
      <c r="N5" s="4" t="n">
        <v>13</v>
      </c>
      <c r="O5" s="4" t="n">
        <v>14</v>
      </c>
      <c r="P5" s="4" t="n">
        <v>15</v>
      </c>
      <c r="Q5" s="4" t="n">
        <v>16</v>
      </c>
      <c r="R5" s="4" t="n">
        <v>17</v>
      </c>
      <c r="S5" s="4" t="n">
        <v>18</v>
      </c>
      <c r="T5" s="4" t="n">
        <v>19</v>
      </c>
      <c r="U5" s="4" t="n">
        <v>20</v>
      </c>
      <c r="V5" s="4" t="n">
        <v>21</v>
      </c>
      <c r="W5" s="4" t="n">
        <v>22</v>
      </c>
      <c r="X5" s="4" t="n">
        <v>23</v>
      </c>
      <c r="Y5" s="4" t="n">
        <v>24</v>
      </c>
      <c r="Z5" s="4" t="n">
        <v>25</v>
      </c>
      <c r="AA5" s="4" t="n">
        <v>26</v>
      </c>
      <c r="AB5" s="4" t="n">
        <v>27</v>
      </c>
      <c r="AC5" s="4" t="n">
        <v>28</v>
      </c>
      <c r="AD5" s="4" t="n">
        <v>29</v>
      </c>
      <c r="AE5" s="4" t="n">
        <v>30</v>
      </c>
      <c r="AH5" s="4"/>
      <c r="AI5" s="4"/>
      <c r="AJ5" s="4"/>
      <c r="AK5" s="4"/>
      <c r="AL5" s="4"/>
      <c r="AM5" s="4"/>
      <c r="AN5" s="4"/>
    </row>
    <row r="7" customFormat="false" ht="15" hidden="false" customHeight="false" outlineLevel="0" collapsed="false">
      <c r="A7" s="6" t="str">
        <f aca="false">Empleados!A8</f>
        <v>[Empleado 1]</v>
      </c>
      <c r="B7" s="8"/>
      <c r="C7" s="7"/>
      <c r="D7" s="7"/>
      <c r="E7" s="7"/>
      <c r="F7" s="7"/>
      <c r="G7" s="7"/>
      <c r="H7" s="8"/>
      <c r="I7" s="8"/>
      <c r="J7" s="7"/>
      <c r="K7" s="7"/>
      <c r="L7" s="7"/>
      <c r="M7" s="7"/>
      <c r="N7" s="7"/>
      <c r="O7" s="8"/>
      <c r="P7" s="8"/>
      <c r="Q7" s="7"/>
      <c r="R7" s="7"/>
      <c r="S7" s="7"/>
      <c r="T7" s="7"/>
      <c r="U7" s="7"/>
      <c r="V7" s="8"/>
      <c r="W7" s="8"/>
      <c r="X7" s="7"/>
      <c r="Y7" s="7"/>
      <c r="Z7" s="7"/>
      <c r="AA7" s="7"/>
      <c r="AB7" s="7"/>
      <c r="AC7" s="8"/>
      <c r="AD7" s="8"/>
      <c r="AE7" s="7"/>
      <c r="AH7" s="9" t="n">
        <f aca="false">COUNTIF(B7:AE7,"M")+COUNTIF(B7:AE7,"T")+COUNTIF(B7:AE7,"N")</f>
        <v>0</v>
      </c>
      <c r="AI7" s="9" t="n">
        <f aca="false">COUNTIF(B7:AE7,"M")</f>
        <v>0</v>
      </c>
      <c r="AJ7" s="9" t="n">
        <f aca="false">COUNTIF(B7:AE7,"T")</f>
        <v>0</v>
      </c>
      <c r="AK7" s="9" t="n">
        <f aca="false">COUNTIF(B7:AE7,"N")</f>
        <v>0</v>
      </c>
      <c r="AL7" s="9" t="n">
        <f aca="false">COUNTIF(B7:AE7,"L")</f>
        <v>0</v>
      </c>
      <c r="AM7" s="9" t="n">
        <f aca="false">COUNTIF(B7:AE7,"V")</f>
        <v>0</v>
      </c>
      <c r="AN7" s="10" t="n">
        <f aca="false">COUNTIF(B7:AE7,"M")*Empleados!$C$4+COUNTIF(B7:AE7,"T")*Empleados!$C$5+COUNTIF(B7:AE7,"N")*Empleados!$C$6</f>
        <v>0</v>
      </c>
    </row>
    <row r="8" customFormat="false" ht="15" hidden="false" customHeight="false" outlineLevel="0" collapsed="false">
      <c r="A8" s="6" t="str">
        <f aca="false">Empleados!A9</f>
        <v>[Empleado 2]</v>
      </c>
      <c r="B8" s="8"/>
      <c r="C8" s="7"/>
      <c r="D8" s="7"/>
      <c r="E8" s="7"/>
      <c r="F8" s="7"/>
      <c r="G8" s="7"/>
      <c r="H8" s="8"/>
      <c r="I8" s="8"/>
      <c r="J8" s="7"/>
      <c r="K8" s="7"/>
      <c r="L8" s="7"/>
      <c r="M8" s="7"/>
      <c r="N8" s="7"/>
      <c r="O8" s="8"/>
      <c r="P8" s="8"/>
      <c r="Q8" s="7"/>
      <c r="R8" s="7"/>
      <c r="S8" s="7"/>
      <c r="T8" s="7"/>
      <c r="U8" s="7"/>
      <c r="V8" s="8"/>
      <c r="W8" s="8"/>
      <c r="X8" s="7"/>
      <c r="Y8" s="7"/>
      <c r="Z8" s="7"/>
      <c r="AA8" s="7"/>
      <c r="AB8" s="7"/>
      <c r="AC8" s="8"/>
      <c r="AD8" s="8"/>
      <c r="AE8" s="7"/>
      <c r="AH8" s="9" t="n">
        <f aca="false">COUNTIF(B8:AE8,"M")+COUNTIF(B8:AE8,"T")+COUNTIF(B8:AE8,"N")</f>
        <v>0</v>
      </c>
      <c r="AI8" s="9" t="n">
        <f aca="false">COUNTIF(B8:AE8,"M")</f>
        <v>0</v>
      </c>
      <c r="AJ8" s="9" t="n">
        <f aca="false">COUNTIF(B8:AE8,"T")</f>
        <v>0</v>
      </c>
      <c r="AK8" s="9" t="n">
        <f aca="false">COUNTIF(B8:AE8,"N")</f>
        <v>0</v>
      </c>
      <c r="AL8" s="9" t="n">
        <f aca="false">COUNTIF(B8:AE8,"L")</f>
        <v>0</v>
      </c>
      <c r="AM8" s="9" t="n">
        <f aca="false">COUNTIF(B8:AE8,"V")</f>
        <v>0</v>
      </c>
      <c r="AN8" s="10" t="n">
        <f aca="false">COUNTIF(B8:AE8,"M")*Empleados!$C$4+COUNTIF(B8:AE8,"T")*Empleados!$C$5+COUNTIF(B8:AE8,"N")*Empleados!$C$6</f>
        <v>0</v>
      </c>
    </row>
    <row r="9" customFormat="false" ht="15" hidden="false" customHeight="false" outlineLevel="0" collapsed="false">
      <c r="A9" s="6" t="str">
        <f aca="false">Empleados!A10</f>
        <v>[Empleado 3]</v>
      </c>
      <c r="B9" s="8"/>
      <c r="C9" s="7"/>
      <c r="D9" s="7"/>
      <c r="E9" s="7"/>
      <c r="F9" s="7"/>
      <c r="G9" s="7"/>
      <c r="H9" s="8"/>
      <c r="I9" s="8"/>
      <c r="J9" s="7"/>
      <c r="K9" s="7"/>
      <c r="L9" s="7"/>
      <c r="M9" s="7"/>
      <c r="N9" s="7"/>
      <c r="O9" s="8"/>
      <c r="P9" s="8"/>
      <c r="Q9" s="7"/>
      <c r="R9" s="7"/>
      <c r="S9" s="7"/>
      <c r="T9" s="7"/>
      <c r="U9" s="7"/>
      <c r="V9" s="8"/>
      <c r="W9" s="8"/>
      <c r="X9" s="7"/>
      <c r="Y9" s="7"/>
      <c r="Z9" s="7"/>
      <c r="AA9" s="7"/>
      <c r="AB9" s="7"/>
      <c r="AC9" s="8"/>
      <c r="AD9" s="8"/>
      <c r="AE9" s="7"/>
      <c r="AH9" s="9" t="n">
        <f aca="false">COUNTIF(B9:AE9,"M")+COUNTIF(B9:AE9,"T")+COUNTIF(B9:AE9,"N")</f>
        <v>0</v>
      </c>
      <c r="AI9" s="9" t="n">
        <f aca="false">COUNTIF(B9:AE9,"M")</f>
        <v>0</v>
      </c>
      <c r="AJ9" s="9" t="n">
        <f aca="false">COUNTIF(B9:AE9,"T")</f>
        <v>0</v>
      </c>
      <c r="AK9" s="9" t="n">
        <f aca="false">COUNTIF(B9:AE9,"N")</f>
        <v>0</v>
      </c>
      <c r="AL9" s="9" t="n">
        <f aca="false">COUNTIF(B9:AE9,"L")</f>
        <v>0</v>
      </c>
      <c r="AM9" s="9" t="n">
        <f aca="false">COUNTIF(B9:AE9,"V")</f>
        <v>0</v>
      </c>
      <c r="AN9" s="10" t="n">
        <f aca="false">COUNTIF(B9:AE9,"M")*Empleados!$C$4+COUNTIF(B9:AE9,"T")*Empleados!$C$5+COUNTIF(B9:AE9,"N")*Empleados!$C$6</f>
        <v>0</v>
      </c>
    </row>
    <row r="10" customFormat="false" ht="15" hidden="false" customHeight="false" outlineLevel="0" collapsed="false">
      <c r="A10" s="6" t="str">
        <f aca="false">Empleados!A11</f>
        <v>[Empleado 4]</v>
      </c>
      <c r="B10" s="8"/>
      <c r="C10" s="7"/>
      <c r="D10" s="7"/>
      <c r="E10" s="7"/>
      <c r="F10" s="7"/>
      <c r="G10" s="7"/>
      <c r="H10" s="8"/>
      <c r="I10" s="8"/>
      <c r="J10" s="7"/>
      <c r="K10" s="7"/>
      <c r="L10" s="7"/>
      <c r="M10" s="7"/>
      <c r="N10" s="7"/>
      <c r="O10" s="8"/>
      <c r="P10" s="8"/>
      <c r="Q10" s="7"/>
      <c r="R10" s="7"/>
      <c r="S10" s="7"/>
      <c r="T10" s="7"/>
      <c r="U10" s="7"/>
      <c r="V10" s="8"/>
      <c r="W10" s="8"/>
      <c r="X10" s="7"/>
      <c r="Y10" s="7"/>
      <c r="Z10" s="7"/>
      <c r="AA10" s="7"/>
      <c r="AB10" s="7"/>
      <c r="AC10" s="8"/>
      <c r="AD10" s="8"/>
      <c r="AE10" s="7"/>
      <c r="AH10" s="9" t="n">
        <f aca="false">COUNTIF(B10:AE10,"M")+COUNTIF(B10:AE10,"T")+COUNTIF(B10:AE10,"N")</f>
        <v>0</v>
      </c>
      <c r="AI10" s="9" t="n">
        <f aca="false">COUNTIF(B10:AE10,"M")</f>
        <v>0</v>
      </c>
      <c r="AJ10" s="9" t="n">
        <f aca="false">COUNTIF(B10:AE10,"T")</f>
        <v>0</v>
      </c>
      <c r="AK10" s="9" t="n">
        <f aca="false">COUNTIF(B10:AE10,"N")</f>
        <v>0</v>
      </c>
      <c r="AL10" s="9" t="n">
        <f aca="false">COUNTIF(B10:AE10,"L")</f>
        <v>0</v>
      </c>
      <c r="AM10" s="9" t="n">
        <f aca="false">COUNTIF(B10:AE10,"V")</f>
        <v>0</v>
      </c>
      <c r="AN10" s="10" t="n">
        <f aca="false">COUNTIF(B10:AE10,"M")*Empleados!$C$4+COUNTIF(B10:AE10,"T")*Empleados!$C$5+COUNTIF(B10:AE10,"N")*Empleados!$C$6</f>
        <v>0</v>
      </c>
    </row>
    <row r="11" customFormat="false" ht="15" hidden="false" customHeight="false" outlineLevel="0" collapsed="false">
      <c r="A11" s="6" t="str">
        <f aca="false">Empleados!A12</f>
        <v>[Empleado 5]</v>
      </c>
      <c r="B11" s="8"/>
      <c r="C11" s="7"/>
      <c r="D11" s="7"/>
      <c r="E11" s="7"/>
      <c r="F11" s="7"/>
      <c r="G11" s="7"/>
      <c r="H11" s="8"/>
      <c r="I11" s="8"/>
      <c r="J11" s="7"/>
      <c r="K11" s="7"/>
      <c r="L11" s="7"/>
      <c r="M11" s="7"/>
      <c r="N11" s="7"/>
      <c r="O11" s="8"/>
      <c r="P11" s="8"/>
      <c r="Q11" s="7"/>
      <c r="R11" s="7"/>
      <c r="S11" s="7"/>
      <c r="T11" s="7"/>
      <c r="U11" s="7"/>
      <c r="V11" s="8"/>
      <c r="W11" s="8"/>
      <c r="X11" s="7"/>
      <c r="Y11" s="7"/>
      <c r="Z11" s="7"/>
      <c r="AA11" s="7"/>
      <c r="AB11" s="7"/>
      <c r="AC11" s="8"/>
      <c r="AD11" s="8"/>
      <c r="AE11" s="7"/>
      <c r="AH11" s="9" t="n">
        <f aca="false">COUNTIF(B11:AE11,"M")+COUNTIF(B11:AE11,"T")+COUNTIF(B11:AE11,"N")</f>
        <v>0</v>
      </c>
      <c r="AI11" s="9" t="n">
        <f aca="false">COUNTIF(B11:AE11,"M")</f>
        <v>0</v>
      </c>
      <c r="AJ11" s="9" t="n">
        <f aca="false">COUNTIF(B11:AE11,"T")</f>
        <v>0</v>
      </c>
      <c r="AK11" s="9" t="n">
        <f aca="false">COUNTIF(B11:AE11,"N")</f>
        <v>0</v>
      </c>
      <c r="AL11" s="9" t="n">
        <f aca="false">COUNTIF(B11:AE11,"L")</f>
        <v>0</v>
      </c>
      <c r="AM11" s="9" t="n">
        <f aca="false">COUNTIF(B11:AE11,"V")</f>
        <v>0</v>
      </c>
      <c r="AN11" s="10" t="n">
        <f aca="false">COUNTIF(B11:AE11,"M")*Empleados!$C$4+COUNTIF(B11:AE11,"T")*Empleados!$C$5+COUNTIF(B11:AE11,"N")*Empleados!$C$6</f>
        <v>0</v>
      </c>
    </row>
    <row r="12" customFormat="false" ht="15" hidden="false" customHeight="false" outlineLevel="0" collapsed="false">
      <c r="A12" s="6" t="str">
        <f aca="false">Empleados!A13</f>
        <v>[Empleado 6]</v>
      </c>
      <c r="B12" s="8"/>
      <c r="C12" s="7"/>
      <c r="D12" s="7"/>
      <c r="E12" s="7"/>
      <c r="F12" s="7"/>
      <c r="G12" s="7"/>
      <c r="H12" s="8"/>
      <c r="I12" s="8"/>
      <c r="J12" s="7"/>
      <c r="K12" s="7"/>
      <c r="L12" s="7"/>
      <c r="M12" s="7"/>
      <c r="N12" s="7"/>
      <c r="O12" s="8"/>
      <c r="P12" s="8"/>
      <c r="Q12" s="7"/>
      <c r="R12" s="7"/>
      <c r="S12" s="7"/>
      <c r="T12" s="7"/>
      <c r="U12" s="7"/>
      <c r="V12" s="8"/>
      <c r="W12" s="8"/>
      <c r="X12" s="7"/>
      <c r="Y12" s="7"/>
      <c r="Z12" s="7"/>
      <c r="AA12" s="7"/>
      <c r="AB12" s="7"/>
      <c r="AC12" s="8"/>
      <c r="AD12" s="8"/>
      <c r="AE12" s="7"/>
      <c r="AH12" s="9" t="n">
        <f aca="false">COUNTIF(B12:AE12,"M")+COUNTIF(B12:AE12,"T")+COUNTIF(B12:AE12,"N")</f>
        <v>0</v>
      </c>
      <c r="AI12" s="9" t="n">
        <f aca="false">COUNTIF(B12:AE12,"M")</f>
        <v>0</v>
      </c>
      <c r="AJ12" s="9" t="n">
        <f aca="false">COUNTIF(B12:AE12,"T")</f>
        <v>0</v>
      </c>
      <c r="AK12" s="9" t="n">
        <f aca="false">COUNTIF(B12:AE12,"N")</f>
        <v>0</v>
      </c>
      <c r="AL12" s="9" t="n">
        <f aca="false">COUNTIF(B12:AE12,"L")</f>
        <v>0</v>
      </c>
      <c r="AM12" s="9" t="n">
        <f aca="false">COUNTIF(B12:AE12,"V")</f>
        <v>0</v>
      </c>
      <c r="AN12" s="10" t="n">
        <f aca="false">COUNTIF(B12:AE12,"M")*Empleados!$C$4+COUNTIF(B12:AE12,"T")*Empleados!$C$5+COUNTIF(B12:AE12,"N")*Empleados!$C$6</f>
        <v>0</v>
      </c>
    </row>
    <row r="13" customFormat="false" ht="15" hidden="false" customHeight="false" outlineLevel="0" collapsed="false">
      <c r="A13" s="6" t="str">
        <f aca="false">Empleados!A14</f>
        <v>[Empleado 7]</v>
      </c>
      <c r="B13" s="8"/>
      <c r="C13" s="7"/>
      <c r="D13" s="7"/>
      <c r="E13" s="7"/>
      <c r="F13" s="7"/>
      <c r="G13" s="7"/>
      <c r="H13" s="8"/>
      <c r="I13" s="8"/>
      <c r="J13" s="7"/>
      <c r="K13" s="7"/>
      <c r="L13" s="7"/>
      <c r="M13" s="7"/>
      <c r="N13" s="7"/>
      <c r="O13" s="8"/>
      <c r="P13" s="8"/>
      <c r="Q13" s="7"/>
      <c r="R13" s="7"/>
      <c r="S13" s="7"/>
      <c r="T13" s="7"/>
      <c r="U13" s="7"/>
      <c r="V13" s="8"/>
      <c r="W13" s="8"/>
      <c r="X13" s="7"/>
      <c r="Y13" s="7"/>
      <c r="Z13" s="7"/>
      <c r="AA13" s="7"/>
      <c r="AB13" s="7"/>
      <c r="AC13" s="8"/>
      <c r="AD13" s="8"/>
      <c r="AE13" s="7"/>
      <c r="AH13" s="9" t="n">
        <f aca="false">COUNTIF(B13:AE13,"M")+COUNTIF(B13:AE13,"T")+COUNTIF(B13:AE13,"N")</f>
        <v>0</v>
      </c>
      <c r="AI13" s="9" t="n">
        <f aca="false">COUNTIF(B13:AE13,"M")</f>
        <v>0</v>
      </c>
      <c r="AJ13" s="9" t="n">
        <f aca="false">COUNTIF(B13:AE13,"T")</f>
        <v>0</v>
      </c>
      <c r="AK13" s="9" t="n">
        <f aca="false">COUNTIF(B13:AE13,"N")</f>
        <v>0</v>
      </c>
      <c r="AL13" s="9" t="n">
        <f aca="false">COUNTIF(B13:AE13,"L")</f>
        <v>0</v>
      </c>
      <c r="AM13" s="9" t="n">
        <f aca="false">COUNTIF(B13:AE13,"V")</f>
        <v>0</v>
      </c>
      <c r="AN13" s="10" t="n">
        <f aca="false">COUNTIF(B13:AE13,"M")*Empleados!$C$4+COUNTIF(B13:AE13,"T")*Empleados!$C$5+COUNTIF(B13:AE13,"N")*Empleados!$C$6</f>
        <v>0</v>
      </c>
    </row>
    <row r="14" customFormat="false" ht="15" hidden="false" customHeight="false" outlineLevel="0" collapsed="false">
      <c r="A14" s="6" t="str">
        <f aca="false">Empleados!A15</f>
        <v>[Empleado 8]</v>
      </c>
      <c r="B14" s="8"/>
      <c r="C14" s="7"/>
      <c r="D14" s="7"/>
      <c r="E14" s="7"/>
      <c r="F14" s="7"/>
      <c r="G14" s="7"/>
      <c r="H14" s="8"/>
      <c r="I14" s="8"/>
      <c r="J14" s="7"/>
      <c r="K14" s="7"/>
      <c r="L14" s="7"/>
      <c r="M14" s="7"/>
      <c r="N14" s="7"/>
      <c r="O14" s="8"/>
      <c r="P14" s="8"/>
      <c r="Q14" s="7"/>
      <c r="R14" s="7"/>
      <c r="S14" s="7"/>
      <c r="T14" s="7"/>
      <c r="U14" s="7"/>
      <c r="V14" s="8"/>
      <c r="W14" s="8"/>
      <c r="X14" s="7"/>
      <c r="Y14" s="7"/>
      <c r="Z14" s="7"/>
      <c r="AA14" s="7"/>
      <c r="AB14" s="7"/>
      <c r="AC14" s="8"/>
      <c r="AD14" s="8"/>
      <c r="AE14" s="7"/>
      <c r="AH14" s="9" t="n">
        <f aca="false">COUNTIF(B14:AE14,"M")+COUNTIF(B14:AE14,"T")+COUNTIF(B14:AE14,"N")</f>
        <v>0</v>
      </c>
      <c r="AI14" s="9" t="n">
        <f aca="false">COUNTIF(B14:AE14,"M")</f>
        <v>0</v>
      </c>
      <c r="AJ14" s="9" t="n">
        <f aca="false">COUNTIF(B14:AE14,"T")</f>
        <v>0</v>
      </c>
      <c r="AK14" s="9" t="n">
        <f aca="false">COUNTIF(B14:AE14,"N")</f>
        <v>0</v>
      </c>
      <c r="AL14" s="9" t="n">
        <f aca="false">COUNTIF(B14:AE14,"L")</f>
        <v>0</v>
      </c>
      <c r="AM14" s="9" t="n">
        <f aca="false">COUNTIF(B14:AE14,"V")</f>
        <v>0</v>
      </c>
      <c r="AN14" s="10" t="n">
        <f aca="false">COUNTIF(B14:AE14,"M")*Empleados!$C$4+COUNTIF(B14:AE14,"T")*Empleados!$C$5+COUNTIF(B14:AE14,"N")*Empleados!$C$6</f>
        <v>0</v>
      </c>
    </row>
    <row r="15" customFormat="false" ht="15" hidden="false" customHeight="false" outlineLevel="0" collapsed="false">
      <c r="A15" s="6" t="str">
        <f aca="false">Empleados!A16</f>
        <v>[Empleado 9]</v>
      </c>
      <c r="B15" s="8"/>
      <c r="C15" s="7"/>
      <c r="D15" s="7"/>
      <c r="E15" s="7"/>
      <c r="F15" s="7"/>
      <c r="G15" s="7"/>
      <c r="H15" s="8"/>
      <c r="I15" s="8"/>
      <c r="J15" s="7"/>
      <c r="K15" s="7"/>
      <c r="L15" s="7"/>
      <c r="M15" s="7"/>
      <c r="N15" s="7"/>
      <c r="O15" s="8"/>
      <c r="P15" s="8"/>
      <c r="Q15" s="7"/>
      <c r="R15" s="7"/>
      <c r="S15" s="7"/>
      <c r="T15" s="7"/>
      <c r="U15" s="7"/>
      <c r="V15" s="8"/>
      <c r="W15" s="8"/>
      <c r="X15" s="7"/>
      <c r="Y15" s="7"/>
      <c r="Z15" s="7"/>
      <c r="AA15" s="7"/>
      <c r="AB15" s="7"/>
      <c r="AC15" s="8"/>
      <c r="AD15" s="8"/>
      <c r="AE15" s="7"/>
      <c r="AH15" s="9" t="n">
        <f aca="false">COUNTIF(B15:AE15,"M")+COUNTIF(B15:AE15,"T")+COUNTIF(B15:AE15,"N")</f>
        <v>0</v>
      </c>
      <c r="AI15" s="9" t="n">
        <f aca="false">COUNTIF(B15:AE15,"M")</f>
        <v>0</v>
      </c>
      <c r="AJ15" s="9" t="n">
        <f aca="false">COUNTIF(B15:AE15,"T")</f>
        <v>0</v>
      </c>
      <c r="AK15" s="9" t="n">
        <f aca="false">COUNTIF(B15:AE15,"N")</f>
        <v>0</v>
      </c>
      <c r="AL15" s="9" t="n">
        <f aca="false">COUNTIF(B15:AE15,"L")</f>
        <v>0</v>
      </c>
      <c r="AM15" s="9" t="n">
        <f aca="false">COUNTIF(B15:AE15,"V")</f>
        <v>0</v>
      </c>
      <c r="AN15" s="10" t="n">
        <f aca="false">COUNTIF(B15:AE15,"M")*Empleados!$C$4+COUNTIF(B15:AE15,"T")*Empleados!$C$5+COUNTIF(B15:AE15,"N")*Empleados!$C$6</f>
        <v>0</v>
      </c>
    </row>
    <row r="16" customFormat="false" ht="15" hidden="false" customHeight="false" outlineLevel="0" collapsed="false">
      <c r="A16" s="6" t="str">
        <f aca="false">Empleados!A17</f>
        <v>[Empleado 10]</v>
      </c>
      <c r="B16" s="8"/>
      <c r="C16" s="7"/>
      <c r="D16" s="7"/>
      <c r="E16" s="7"/>
      <c r="F16" s="7"/>
      <c r="G16" s="7"/>
      <c r="H16" s="8"/>
      <c r="I16" s="8"/>
      <c r="J16" s="7"/>
      <c r="K16" s="7"/>
      <c r="L16" s="7"/>
      <c r="M16" s="7"/>
      <c r="N16" s="7"/>
      <c r="O16" s="8"/>
      <c r="P16" s="8"/>
      <c r="Q16" s="7"/>
      <c r="R16" s="7"/>
      <c r="S16" s="7"/>
      <c r="T16" s="7"/>
      <c r="U16" s="7"/>
      <c r="V16" s="8"/>
      <c r="W16" s="8"/>
      <c r="X16" s="7"/>
      <c r="Y16" s="7"/>
      <c r="Z16" s="7"/>
      <c r="AA16" s="7"/>
      <c r="AB16" s="7"/>
      <c r="AC16" s="8"/>
      <c r="AD16" s="8"/>
      <c r="AE16" s="7"/>
      <c r="AH16" s="9" t="n">
        <f aca="false">COUNTIF(B16:AE16,"M")+COUNTIF(B16:AE16,"T")+COUNTIF(B16:AE16,"N")</f>
        <v>0</v>
      </c>
      <c r="AI16" s="9" t="n">
        <f aca="false">COUNTIF(B16:AE16,"M")</f>
        <v>0</v>
      </c>
      <c r="AJ16" s="9" t="n">
        <f aca="false">COUNTIF(B16:AE16,"T")</f>
        <v>0</v>
      </c>
      <c r="AK16" s="9" t="n">
        <f aca="false">COUNTIF(B16:AE16,"N")</f>
        <v>0</v>
      </c>
      <c r="AL16" s="9" t="n">
        <f aca="false">COUNTIF(B16:AE16,"L")</f>
        <v>0</v>
      </c>
      <c r="AM16" s="9" t="n">
        <f aca="false">COUNTIF(B16:AE16,"V")</f>
        <v>0</v>
      </c>
      <c r="AN16" s="10" t="n">
        <f aca="false">COUNTIF(B16:AE16,"M")*Empleados!$C$4+COUNTIF(B16:AE16,"T")*Empleados!$C$5+COUNTIF(B16:AE16,"N")*Empleados!$C$6</f>
        <v>0</v>
      </c>
    </row>
    <row r="17" customFormat="false" ht="15" hidden="false" customHeight="false" outlineLevel="0" collapsed="false">
      <c r="A17" s="11" t="s">
        <v>14</v>
      </c>
      <c r="B17" s="12" t="n">
        <f aca="false">COUNTIF(B7:B16,"M")+COUNTIF(B7:B16,"T")+COUNTIF(B7:B16,"N")</f>
        <v>0</v>
      </c>
      <c r="C17" s="12" t="n">
        <f aca="false">COUNTIF(C7:C16,"M")+COUNTIF(C7:C16,"T")+COUNTIF(C7:C16,"N")</f>
        <v>0</v>
      </c>
      <c r="D17" s="12" t="n">
        <f aca="false">COUNTIF(D7:D16,"M")+COUNTIF(D7:D16,"T")+COUNTIF(D7:D16,"N")</f>
        <v>0</v>
      </c>
      <c r="E17" s="12" t="n">
        <f aca="false">COUNTIF(E7:E16,"M")+COUNTIF(E7:E16,"T")+COUNTIF(E7:E16,"N")</f>
        <v>0</v>
      </c>
      <c r="F17" s="12" t="n">
        <f aca="false">COUNTIF(F7:F16,"M")+COUNTIF(F7:F16,"T")+COUNTIF(F7:F16,"N")</f>
        <v>0</v>
      </c>
      <c r="G17" s="12" t="n">
        <f aca="false">COUNTIF(G7:G16,"M")+COUNTIF(G7:G16,"T")+COUNTIF(G7:G16,"N")</f>
        <v>0</v>
      </c>
      <c r="H17" s="12" t="n">
        <f aca="false">COUNTIF(H7:H16,"M")+COUNTIF(H7:H16,"T")+COUNTIF(H7:H16,"N")</f>
        <v>0</v>
      </c>
      <c r="I17" s="12" t="n">
        <f aca="false">COUNTIF(I7:I16,"M")+COUNTIF(I7:I16,"T")+COUNTIF(I7:I16,"N")</f>
        <v>0</v>
      </c>
      <c r="J17" s="12" t="n">
        <f aca="false">COUNTIF(J7:J16,"M")+COUNTIF(J7:J16,"T")+COUNTIF(J7:J16,"N")</f>
        <v>0</v>
      </c>
      <c r="K17" s="12" t="n">
        <f aca="false">COUNTIF(K7:K16,"M")+COUNTIF(K7:K16,"T")+COUNTIF(K7:K16,"N")</f>
        <v>0</v>
      </c>
      <c r="L17" s="12" t="n">
        <f aca="false">COUNTIF(L7:L16,"M")+COUNTIF(L7:L16,"T")+COUNTIF(L7:L16,"N")</f>
        <v>0</v>
      </c>
      <c r="M17" s="12" t="n">
        <f aca="false">COUNTIF(M7:M16,"M")+COUNTIF(M7:M16,"T")+COUNTIF(M7:M16,"N")</f>
        <v>0</v>
      </c>
      <c r="N17" s="12" t="n">
        <f aca="false">COUNTIF(N7:N16,"M")+COUNTIF(N7:N16,"T")+COUNTIF(N7:N16,"N")</f>
        <v>0</v>
      </c>
      <c r="O17" s="12" t="n">
        <f aca="false">COUNTIF(O7:O16,"M")+COUNTIF(O7:O16,"T")+COUNTIF(O7:O16,"N")</f>
        <v>0</v>
      </c>
      <c r="P17" s="12" t="n">
        <f aca="false">COUNTIF(P7:P16,"M")+COUNTIF(P7:P16,"T")+COUNTIF(P7:P16,"N")</f>
        <v>0</v>
      </c>
      <c r="Q17" s="12" t="n">
        <f aca="false">COUNTIF(Q7:Q16,"M")+COUNTIF(Q7:Q16,"T")+COUNTIF(Q7:Q16,"N")</f>
        <v>0</v>
      </c>
      <c r="R17" s="12" t="n">
        <f aca="false">COUNTIF(R7:R16,"M")+COUNTIF(R7:R16,"T")+COUNTIF(R7:R16,"N")</f>
        <v>0</v>
      </c>
      <c r="S17" s="12" t="n">
        <f aca="false">COUNTIF(S7:S16,"M")+COUNTIF(S7:S16,"T")+COUNTIF(S7:S16,"N")</f>
        <v>0</v>
      </c>
      <c r="T17" s="12" t="n">
        <f aca="false">COUNTIF(T7:T16,"M")+COUNTIF(T7:T16,"T")+COUNTIF(T7:T16,"N")</f>
        <v>0</v>
      </c>
      <c r="U17" s="12" t="n">
        <f aca="false">COUNTIF(U7:U16,"M")+COUNTIF(U7:U16,"T")+COUNTIF(U7:U16,"N")</f>
        <v>0</v>
      </c>
      <c r="V17" s="12" t="n">
        <f aca="false">COUNTIF(V7:V16,"M")+COUNTIF(V7:V16,"T")+COUNTIF(V7:V16,"N")</f>
        <v>0</v>
      </c>
      <c r="W17" s="12" t="n">
        <f aca="false">COUNTIF(W7:W16,"M")+COUNTIF(W7:W16,"T")+COUNTIF(W7:W16,"N")</f>
        <v>0</v>
      </c>
      <c r="X17" s="12" t="n">
        <f aca="false">COUNTIF(X7:X16,"M")+COUNTIF(X7:X16,"T")+COUNTIF(X7:X16,"N")</f>
        <v>0</v>
      </c>
      <c r="Y17" s="12" t="n">
        <f aca="false">COUNTIF(Y7:Y16,"M")+COUNTIF(Y7:Y16,"T")+COUNTIF(Y7:Y16,"N")</f>
        <v>0</v>
      </c>
      <c r="Z17" s="12" t="n">
        <f aca="false">COUNTIF(Z7:Z16,"M")+COUNTIF(Z7:Z16,"T")+COUNTIF(Z7:Z16,"N")</f>
        <v>0</v>
      </c>
      <c r="AA17" s="12" t="n">
        <f aca="false">COUNTIF(AA7:AA16,"M")+COUNTIF(AA7:AA16,"T")+COUNTIF(AA7:AA16,"N")</f>
        <v>0</v>
      </c>
      <c r="AB17" s="12" t="n">
        <f aca="false">COUNTIF(AB7:AB16,"M")+COUNTIF(AB7:AB16,"T")+COUNTIF(AB7:AB16,"N")</f>
        <v>0</v>
      </c>
      <c r="AC17" s="12" t="n">
        <f aca="false">COUNTIF(AC7:AC16,"M")+COUNTIF(AC7:AC16,"T")+COUNTIF(AC7:AC16,"N")</f>
        <v>0</v>
      </c>
      <c r="AD17" s="12" t="n">
        <f aca="false">COUNTIF(AD7:AD16,"M")+COUNTIF(AD7:AD16,"T")+COUNTIF(AD7:AD16,"N")</f>
        <v>0</v>
      </c>
      <c r="AE17" s="12" t="n">
        <f aca="false">COUNTIF(AE7:AE16,"M")+COUNTIF(AE7:AE16,"T")+COUNTIF(AE7:AE16,"N")</f>
        <v>0</v>
      </c>
    </row>
    <row r="19" customFormat="false" ht="15" hidden="false" customHeight="false" outlineLevel="0" collapsed="false">
      <c r="A19" s="13" t="s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</sheetData>
  <mergeCells count="10">
    <mergeCell ref="A1:AO1"/>
    <mergeCell ref="A2:AO2"/>
    <mergeCell ref="AH4:AH5"/>
    <mergeCell ref="AI4:AI5"/>
    <mergeCell ref="AJ4:AJ5"/>
    <mergeCell ref="AK4:AK5"/>
    <mergeCell ref="AL4:AL5"/>
    <mergeCell ref="AM4:AM5"/>
    <mergeCell ref="AN4:AN5"/>
    <mergeCell ref="A19:Y19"/>
  </mergeCells>
  <dataValidations count="1">
    <dataValidation allowBlank="true" errorStyle="stop" operator="between" showDropDown="false" showErrorMessage="false" showInputMessage="false" sqref="B7:AE16" type="list">
      <formula1>"M,T,N,L,V"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2" min="2" style="0" width="4.2"/>
    <col collapsed="false" customWidth="true" hidden="false" outlineLevel="0" max="34" min="34" style="0" width="7.5"/>
    <col collapsed="false" customWidth="true" hidden="false" outlineLevel="0" max="40" min="35" style="0" width="7"/>
  </cols>
  <sheetData>
    <row r="1" customFormat="false" ht="30" hidden="false" customHeight="true" outlineLevel="0" collapsed="false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4" customFormat="false" ht="15" hidden="false" customHeight="false" outlineLevel="0" collapsed="false">
      <c r="A4" s="3"/>
      <c r="B4" s="4" t="s">
        <v>7</v>
      </c>
      <c r="C4" s="4" t="s">
        <v>8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2</v>
      </c>
      <c r="L4" s="4" t="s">
        <v>3</v>
      </c>
      <c r="M4" s="4" t="s">
        <v>4</v>
      </c>
      <c r="N4" s="4" t="s">
        <v>5</v>
      </c>
      <c r="O4" s="4" t="s">
        <v>6</v>
      </c>
      <c r="P4" s="4" t="s">
        <v>7</v>
      </c>
      <c r="Q4" s="4" t="s">
        <v>8</v>
      </c>
      <c r="R4" s="4" t="s">
        <v>2</v>
      </c>
      <c r="S4" s="4" t="s">
        <v>3</v>
      </c>
      <c r="T4" s="4" t="s">
        <v>4</v>
      </c>
      <c r="U4" s="4" t="s">
        <v>5</v>
      </c>
      <c r="V4" s="4" t="s">
        <v>6</v>
      </c>
      <c r="W4" s="4" t="s">
        <v>7</v>
      </c>
      <c r="X4" s="4" t="s">
        <v>8</v>
      </c>
      <c r="Y4" s="4" t="s">
        <v>2</v>
      </c>
      <c r="Z4" s="4" t="s">
        <v>3</v>
      </c>
      <c r="AA4" s="4" t="s">
        <v>4</v>
      </c>
      <c r="AB4" s="4" t="s">
        <v>5</v>
      </c>
      <c r="AC4" s="4" t="s">
        <v>6</v>
      </c>
      <c r="AD4" s="4" t="s">
        <v>7</v>
      </c>
      <c r="AE4" s="4" t="s">
        <v>8</v>
      </c>
      <c r="AF4" s="4" t="s">
        <v>2</v>
      </c>
      <c r="AH4" s="4" t="s">
        <v>9</v>
      </c>
      <c r="AI4" s="4" t="s">
        <v>7</v>
      </c>
      <c r="AJ4" s="4" t="s">
        <v>10</v>
      </c>
      <c r="AK4" s="4" t="s">
        <v>11</v>
      </c>
      <c r="AL4" s="4" t="s">
        <v>6</v>
      </c>
      <c r="AM4" s="4" t="s">
        <v>3</v>
      </c>
      <c r="AN4" s="4" t="s">
        <v>12</v>
      </c>
    </row>
    <row r="5" customFormat="false" ht="15" hidden="false" customHeight="false" outlineLevel="0" collapsed="false">
      <c r="A5" s="5" t="s">
        <v>13</v>
      </c>
      <c r="B5" s="4" t="n">
        <v>1</v>
      </c>
      <c r="C5" s="4" t="n">
        <v>2</v>
      </c>
      <c r="D5" s="4" t="n">
        <v>3</v>
      </c>
      <c r="E5" s="4" t="n">
        <v>4</v>
      </c>
      <c r="F5" s="4" t="n">
        <v>5</v>
      </c>
      <c r="G5" s="4" t="n">
        <v>6</v>
      </c>
      <c r="H5" s="4" t="n">
        <v>7</v>
      </c>
      <c r="I5" s="4" t="n">
        <v>8</v>
      </c>
      <c r="J5" s="4" t="n">
        <v>9</v>
      </c>
      <c r="K5" s="4" t="n">
        <v>10</v>
      </c>
      <c r="L5" s="4" t="n">
        <v>11</v>
      </c>
      <c r="M5" s="4" t="n">
        <v>12</v>
      </c>
      <c r="N5" s="4" t="n">
        <v>13</v>
      </c>
      <c r="O5" s="4" t="n">
        <v>14</v>
      </c>
      <c r="P5" s="4" t="n">
        <v>15</v>
      </c>
      <c r="Q5" s="4" t="n">
        <v>16</v>
      </c>
      <c r="R5" s="4" t="n">
        <v>17</v>
      </c>
      <c r="S5" s="4" t="n">
        <v>18</v>
      </c>
      <c r="T5" s="4" t="n">
        <v>19</v>
      </c>
      <c r="U5" s="4" t="n">
        <v>20</v>
      </c>
      <c r="V5" s="4" t="n">
        <v>21</v>
      </c>
      <c r="W5" s="4" t="n">
        <v>22</v>
      </c>
      <c r="X5" s="4" t="n">
        <v>23</v>
      </c>
      <c r="Y5" s="4" t="n">
        <v>24</v>
      </c>
      <c r="Z5" s="4" t="n">
        <v>25</v>
      </c>
      <c r="AA5" s="4" t="n">
        <v>26</v>
      </c>
      <c r="AB5" s="4" t="n">
        <v>27</v>
      </c>
      <c r="AC5" s="4" t="n">
        <v>28</v>
      </c>
      <c r="AD5" s="4" t="n">
        <v>29</v>
      </c>
      <c r="AE5" s="4" t="n">
        <v>30</v>
      </c>
      <c r="AF5" s="4" t="n">
        <v>31</v>
      </c>
      <c r="AH5" s="4"/>
      <c r="AI5" s="4"/>
      <c r="AJ5" s="4"/>
      <c r="AK5" s="4"/>
      <c r="AL5" s="4"/>
      <c r="AM5" s="4"/>
      <c r="AN5" s="4"/>
    </row>
    <row r="7" customFormat="false" ht="15" hidden="false" customHeight="false" outlineLevel="0" collapsed="false">
      <c r="A7" s="6" t="str">
        <f aca="false">Empleados!A8</f>
        <v>[Empleado 1]</v>
      </c>
      <c r="B7" s="7"/>
      <c r="C7" s="7"/>
      <c r="D7" s="7"/>
      <c r="E7" s="7"/>
      <c r="F7" s="8"/>
      <c r="G7" s="8"/>
      <c r="H7" s="7"/>
      <c r="I7" s="7"/>
      <c r="J7" s="7"/>
      <c r="K7" s="7"/>
      <c r="L7" s="7"/>
      <c r="M7" s="8"/>
      <c r="N7" s="8"/>
      <c r="O7" s="7"/>
      <c r="P7" s="7"/>
      <c r="Q7" s="7"/>
      <c r="R7" s="7"/>
      <c r="S7" s="7"/>
      <c r="T7" s="8"/>
      <c r="U7" s="8"/>
      <c r="V7" s="7"/>
      <c r="W7" s="7"/>
      <c r="X7" s="7"/>
      <c r="Y7" s="7"/>
      <c r="Z7" s="7"/>
      <c r="AA7" s="8"/>
      <c r="AB7" s="8"/>
      <c r="AC7" s="7"/>
      <c r="AD7" s="7"/>
      <c r="AE7" s="7"/>
      <c r="AF7" s="7"/>
      <c r="AH7" s="9" t="n">
        <f aca="false">COUNTIF(B7:AF7,"M")+COUNTIF(B7:AF7,"T")+COUNTIF(B7:AF7,"N")</f>
        <v>0</v>
      </c>
      <c r="AI7" s="9" t="n">
        <f aca="false">COUNTIF(B7:AF7,"M")</f>
        <v>0</v>
      </c>
      <c r="AJ7" s="9" t="n">
        <f aca="false">COUNTIF(B7:AF7,"T")</f>
        <v>0</v>
      </c>
      <c r="AK7" s="9" t="n">
        <f aca="false">COUNTIF(B7:AF7,"N")</f>
        <v>0</v>
      </c>
      <c r="AL7" s="9" t="n">
        <f aca="false">COUNTIF(B7:AF7,"L")</f>
        <v>0</v>
      </c>
      <c r="AM7" s="9" t="n">
        <f aca="false">COUNTIF(B7:AF7,"V")</f>
        <v>0</v>
      </c>
      <c r="AN7" s="10" t="n">
        <f aca="false">COUNTIF(B7:AF7,"M")*Empleados!$C$4+COUNTIF(B7:AF7,"T")*Empleados!$C$5+COUNTIF(B7:AF7,"N")*Empleados!$C$6</f>
        <v>0</v>
      </c>
    </row>
    <row r="8" customFormat="false" ht="15" hidden="false" customHeight="false" outlineLevel="0" collapsed="false">
      <c r="A8" s="6" t="str">
        <f aca="false">Empleados!A9</f>
        <v>[Empleado 2]</v>
      </c>
      <c r="B8" s="7"/>
      <c r="C8" s="7"/>
      <c r="D8" s="7"/>
      <c r="E8" s="7"/>
      <c r="F8" s="8"/>
      <c r="G8" s="8"/>
      <c r="H8" s="7"/>
      <c r="I8" s="7"/>
      <c r="J8" s="7"/>
      <c r="K8" s="7"/>
      <c r="L8" s="7"/>
      <c r="M8" s="8"/>
      <c r="N8" s="8"/>
      <c r="O8" s="7"/>
      <c r="P8" s="7"/>
      <c r="Q8" s="7"/>
      <c r="R8" s="7"/>
      <c r="S8" s="7"/>
      <c r="T8" s="8"/>
      <c r="U8" s="8"/>
      <c r="V8" s="7"/>
      <c r="W8" s="7"/>
      <c r="X8" s="7"/>
      <c r="Y8" s="7"/>
      <c r="Z8" s="7"/>
      <c r="AA8" s="8"/>
      <c r="AB8" s="8"/>
      <c r="AC8" s="7"/>
      <c r="AD8" s="7"/>
      <c r="AE8" s="7"/>
      <c r="AF8" s="7"/>
      <c r="AH8" s="9" t="n">
        <f aca="false">COUNTIF(B8:AF8,"M")+COUNTIF(B8:AF8,"T")+COUNTIF(B8:AF8,"N")</f>
        <v>0</v>
      </c>
      <c r="AI8" s="9" t="n">
        <f aca="false">COUNTIF(B8:AF8,"M")</f>
        <v>0</v>
      </c>
      <c r="AJ8" s="9" t="n">
        <f aca="false">COUNTIF(B8:AF8,"T")</f>
        <v>0</v>
      </c>
      <c r="AK8" s="9" t="n">
        <f aca="false">COUNTIF(B8:AF8,"N")</f>
        <v>0</v>
      </c>
      <c r="AL8" s="9" t="n">
        <f aca="false">COUNTIF(B8:AF8,"L")</f>
        <v>0</v>
      </c>
      <c r="AM8" s="9" t="n">
        <f aca="false">COUNTIF(B8:AF8,"V")</f>
        <v>0</v>
      </c>
      <c r="AN8" s="10" t="n">
        <f aca="false">COUNTIF(B8:AF8,"M")*Empleados!$C$4+COUNTIF(B8:AF8,"T")*Empleados!$C$5+COUNTIF(B8:AF8,"N")*Empleados!$C$6</f>
        <v>0</v>
      </c>
    </row>
    <row r="9" customFormat="false" ht="15" hidden="false" customHeight="false" outlineLevel="0" collapsed="false">
      <c r="A9" s="6" t="str">
        <f aca="false">Empleados!A10</f>
        <v>[Empleado 3]</v>
      </c>
      <c r="B9" s="7"/>
      <c r="C9" s="7"/>
      <c r="D9" s="7"/>
      <c r="E9" s="7"/>
      <c r="F9" s="8"/>
      <c r="G9" s="8"/>
      <c r="H9" s="7"/>
      <c r="I9" s="7"/>
      <c r="J9" s="7"/>
      <c r="K9" s="7"/>
      <c r="L9" s="7"/>
      <c r="M9" s="8"/>
      <c r="N9" s="8"/>
      <c r="O9" s="7"/>
      <c r="P9" s="7"/>
      <c r="Q9" s="7"/>
      <c r="R9" s="7"/>
      <c r="S9" s="7"/>
      <c r="T9" s="8"/>
      <c r="U9" s="8"/>
      <c r="V9" s="7"/>
      <c r="W9" s="7"/>
      <c r="X9" s="7"/>
      <c r="Y9" s="7"/>
      <c r="Z9" s="7"/>
      <c r="AA9" s="8"/>
      <c r="AB9" s="8"/>
      <c r="AC9" s="7"/>
      <c r="AD9" s="7"/>
      <c r="AE9" s="7"/>
      <c r="AF9" s="7"/>
      <c r="AH9" s="9" t="n">
        <f aca="false">COUNTIF(B9:AF9,"M")+COUNTIF(B9:AF9,"T")+COUNTIF(B9:AF9,"N")</f>
        <v>0</v>
      </c>
      <c r="AI9" s="9" t="n">
        <f aca="false">COUNTIF(B9:AF9,"M")</f>
        <v>0</v>
      </c>
      <c r="AJ9" s="9" t="n">
        <f aca="false">COUNTIF(B9:AF9,"T")</f>
        <v>0</v>
      </c>
      <c r="AK9" s="9" t="n">
        <f aca="false">COUNTIF(B9:AF9,"N")</f>
        <v>0</v>
      </c>
      <c r="AL9" s="9" t="n">
        <f aca="false">COUNTIF(B9:AF9,"L")</f>
        <v>0</v>
      </c>
      <c r="AM9" s="9" t="n">
        <f aca="false">COUNTIF(B9:AF9,"V")</f>
        <v>0</v>
      </c>
      <c r="AN9" s="10" t="n">
        <f aca="false">COUNTIF(B9:AF9,"M")*Empleados!$C$4+COUNTIF(B9:AF9,"T")*Empleados!$C$5+COUNTIF(B9:AF9,"N")*Empleados!$C$6</f>
        <v>0</v>
      </c>
    </row>
    <row r="10" customFormat="false" ht="15" hidden="false" customHeight="false" outlineLevel="0" collapsed="false">
      <c r="A10" s="6" t="str">
        <f aca="false">Empleados!A11</f>
        <v>[Empleado 4]</v>
      </c>
      <c r="B10" s="7"/>
      <c r="C10" s="7"/>
      <c r="D10" s="7"/>
      <c r="E10" s="7"/>
      <c r="F10" s="8"/>
      <c r="G10" s="8"/>
      <c r="H10" s="7"/>
      <c r="I10" s="7"/>
      <c r="J10" s="7"/>
      <c r="K10" s="7"/>
      <c r="L10" s="7"/>
      <c r="M10" s="8"/>
      <c r="N10" s="8"/>
      <c r="O10" s="7"/>
      <c r="P10" s="7"/>
      <c r="Q10" s="7"/>
      <c r="R10" s="7"/>
      <c r="S10" s="7"/>
      <c r="T10" s="8"/>
      <c r="U10" s="8"/>
      <c r="V10" s="7"/>
      <c r="W10" s="7"/>
      <c r="X10" s="7"/>
      <c r="Y10" s="7"/>
      <c r="Z10" s="7"/>
      <c r="AA10" s="8"/>
      <c r="AB10" s="8"/>
      <c r="AC10" s="7"/>
      <c r="AD10" s="7"/>
      <c r="AE10" s="7"/>
      <c r="AF10" s="7"/>
      <c r="AH10" s="9" t="n">
        <f aca="false">COUNTIF(B10:AF10,"M")+COUNTIF(B10:AF10,"T")+COUNTIF(B10:AF10,"N")</f>
        <v>0</v>
      </c>
      <c r="AI10" s="9" t="n">
        <f aca="false">COUNTIF(B10:AF10,"M")</f>
        <v>0</v>
      </c>
      <c r="AJ10" s="9" t="n">
        <f aca="false">COUNTIF(B10:AF10,"T")</f>
        <v>0</v>
      </c>
      <c r="AK10" s="9" t="n">
        <f aca="false">COUNTIF(B10:AF10,"N")</f>
        <v>0</v>
      </c>
      <c r="AL10" s="9" t="n">
        <f aca="false">COUNTIF(B10:AF10,"L")</f>
        <v>0</v>
      </c>
      <c r="AM10" s="9" t="n">
        <f aca="false">COUNTIF(B10:AF10,"V")</f>
        <v>0</v>
      </c>
      <c r="AN10" s="10" t="n">
        <f aca="false">COUNTIF(B10:AF10,"M")*Empleados!$C$4+COUNTIF(B10:AF10,"T")*Empleados!$C$5+COUNTIF(B10:AF10,"N")*Empleados!$C$6</f>
        <v>0</v>
      </c>
    </row>
    <row r="11" customFormat="false" ht="15" hidden="false" customHeight="false" outlineLevel="0" collapsed="false">
      <c r="A11" s="6" t="str">
        <f aca="false">Empleados!A12</f>
        <v>[Empleado 5]</v>
      </c>
      <c r="B11" s="7"/>
      <c r="C11" s="7"/>
      <c r="D11" s="7"/>
      <c r="E11" s="7"/>
      <c r="F11" s="8"/>
      <c r="G11" s="8"/>
      <c r="H11" s="7"/>
      <c r="I11" s="7"/>
      <c r="J11" s="7"/>
      <c r="K11" s="7"/>
      <c r="L11" s="7"/>
      <c r="M11" s="8"/>
      <c r="N11" s="8"/>
      <c r="O11" s="7"/>
      <c r="P11" s="7"/>
      <c r="Q11" s="7"/>
      <c r="R11" s="7"/>
      <c r="S11" s="7"/>
      <c r="T11" s="8"/>
      <c r="U11" s="8"/>
      <c r="V11" s="7"/>
      <c r="W11" s="7"/>
      <c r="X11" s="7"/>
      <c r="Y11" s="7"/>
      <c r="Z11" s="7"/>
      <c r="AA11" s="8"/>
      <c r="AB11" s="8"/>
      <c r="AC11" s="7"/>
      <c r="AD11" s="7"/>
      <c r="AE11" s="7"/>
      <c r="AF11" s="7"/>
      <c r="AH11" s="9" t="n">
        <f aca="false">COUNTIF(B11:AF11,"M")+COUNTIF(B11:AF11,"T")+COUNTIF(B11:AF11,"N")</f>
        <v>0</v>
      </c>
      <c r="AI11" s="9" t="n">
        <f aca="false">COUNTIF(B11:AF11,"M")</f>
        <v>0</v>
      </c>
      <c r="AJ11" s="9" t="n">
        <f aca="false">COUNTIF(B11:AF11,"T")</f>
        <v>0</v>
      </c>
      <c r="AK11" s="9" t="n">
        <f aca="false">COUNTIF(B11:AF11,"N")</f>
        <v>0</v>
      </c>
      <c r="AL11" s="9" t="n">
        <f aca="false">COUNTIF(B11:AF11,"L")</f>
        <v>0</v>
      </c>
      <c r="AM11" s="9" t="n">
        <f aca="false">COUNTIF(B11:AF11,"V")</f>
        <v>0</v>
      </c>
      <c r="AN11" s="10" t="n">
        <f aca="false">COUNTIF(B11:AF11,"M")*Empleados!$C$4+COUNTIF(B11:AF11,"T")*Empleados!$C$5+COUNTIF(B11:AF11,"N")*Empleados!$C$6</f>
        <v>0</v>
      </c>
    </row>
    <row r="12" customFormat="false" ht="15" hidden="false" customHeight="false" outlineLevel="0" collapsed="false">
      <c r="A12" s="6" t="str">
        <f aca="false">Empleados!A13</f>
        <v>[Empleado 6]</v>
      </c>
      <c r="B12" s="7"/>
      <c r="C12" s="7"/>
      <c r="D12" s="7"/>
      <c r="E12" s="7"/>
      <c r="F12" s="8"/>
      <c r="G12" s="8"/>
      <c r="H12" s="7"/>
      <c r="I12" s="7"/>
      <c r="J12" s="7"/>
      <c r="K12" s="7"/>
      <c r="L12" s="7"/>
      <c r="M12" s="8"/>
      <c r="N12" s="8"/>
      <c r="O12" s="7"/>
      <c r="P12" s="7"/>
      <c r="Q12" s="7"/>
      <c r="R12" s="7"/>
      <c r="S12" s="7"/>
      <c r="T12" s="8"/>
      <c r="U12" s="8"/>
      <c r="V12" s="7"/>
      <c r="W12" s="7"/>
      <c r="X12" s="7"/>
      <c r="Y12" s="7"/>
      <c r="Z12" s="7"/>
      <c r="AA12" s="8"/>
      <c r="AB12" s="8"/>
      <c r="AC12" s="7"/>
      <c r="AD12" s="7"/>
      <c r="AE12" s="7"/>
      <c r="AF12" s="7"/>
      <c r="AH12" s="9" t="n">
        <f aca="false">COUNTIF(B12:AF12,"M")+COUNTIF(B12:AF12,"T")+COUNTIF(B12:AF12,"N")</f>
        <v>0</v>
      </c>
      <c r="AI12" s="9" t="n">
        <f aca="false">COUNTIF(B12:AF12,"M")</f>
        <v>0</v>
      </c>
      <c r="AJ12" s="9" t="n">
        <f aca="false">COUNTIF(B12:AF12,"T")</f>
        <v>0</v>
      </c>
      <c r="AK12" s="9" t="n">
        <f aca="false">COUNTIF(B12:AF12,"N")</f>
        <v>0</v>
      </c>
      <c r="AL12" s="9" t="n">
        <f aca="false">COUNTIF(B12:AF12,"L")</f>
        <v>0</v>
      </c>
      <c r="AM12" s="9" t="n">
        <f aca="false">COUNTIF(B12:AF12,"V")</f>
        <v>0</v>
      </c>
      <c r="AN12" s="10" t="n">
        <f aca="false">COUNTIF(B12:AF12,"M")*Empleados!$C$4+COUNTIF(B12:AF12,"T")*Empleados!$C$5+COUNTIF(B12:AF12,"N")*Empleados!$C$6</f>
        <v>0</v>
      </c>
    </row>
    <row r="13" customFormat="false" ht="15" hidden="false" customHeight="false" outlineLevel="0" collapsed="false">
      <c r="A13" s="6" t="str">
        <f aca="false">Empleados!A14</f>
        <v>[Empleado 7]</v>
      </c>
      <c r="B13" s="7"/>
      <c r="C13" s="7"/>
      <c r="D13" s="7"/>
      <c r="E13" s="7"/>
      <c r="F13" s="8"/>
      <c r="G13" s="8"/>
      <c r="H13" s="7"/>
      <c r="I13" s="7"/>
      <c r="J13" s="7"/>
      <c r="K13" s="7"/>
      <c r="L13" s="7"/>
      <c r="M13" s="8"/>
      <c r="N13" s="8"/>
      <c r="O13" s="7"/>
      <c r="P13" s="7"/>
      <c r="Q13" s="7"/>
      <c r="R13" s="7"/>
      <c r="S13" s="7"/>
      <c r="T13" s="8"/>
      <c r="U13" s="8"/>
      <c r="V13" s="7"/>
      <c r="W13" s="7"/>
      <c r="X13" s="7"/>
      <c r="Y13" s="7"/>
      <c r="Z13" s="7"/>
      <c r="AA13" s="8"/>
      <c r="AB13" s="8"/>
      <c r="AC13" s="7"/>
      <c r="AD13" s="7"/>
      <c r="AE13" s="7"/>
      <c r="AF13" s="7"/>
      <c r="AH13" s="9" t="n">
        <f aca="false">COUNTIF(B13:AF13,"M")+COUNTIF(B13:AF13,"T")+COUNTIF(B13:AF13,"N")</f>
        <v>0</v>
      </c>
      <c r="AI13" s="9" t="n">
        <f aca="false">COUNTIF(B13:AF13,"M")</f>
        <v>0</v>
      </c>
      <c r="AJ13" s="9" t="n">
        <f aca="false">COUNTIF(B13:AF13,"T")</f>
        <v>0</v>
      </c>
      <c r="AK13" s="9" t="n">
        <f aca="false">COUNTIF(B13:AF13,"N")</f>
        <v>0</v>
      </c>
      <c r="AL13" s="9" t="n">
        <f aca="false">COUNTIF(B13:AF13,"L")</f>
        <v>0</v>
      </c>
      <c r="AM13" s="9" t="n">
        <f aca="false">COUNTIF(B13:AF13,"V")</f>
        <v>0</v>
      </c>
      <c r="AN13" s="10" t="n">
        <f aca="false">COUNTIF(B13:AF13,"M")*Empleados!$C$4+COUNTIF(B13:AF13,"T")*Empleados!$C$5+COUNTIF(B13:AF13,"N")*Empleados!$C$6</f>
        <v>0</v>
      </c>
    </row>
    <row r="14" customFormat="false" ht="15" hidden="false" customHeight="false" outlineLevel="0" collapsed="false">
      <c r="A14" s="6" t="str">
        <f aca="false">Empleados!A15</f>
        <v>[Empleado 8]</v>
      </c>
      <c r="B14" s="7"/>
      <c r="C14" s="7"/>
      <c r="D14" s="7"/>
      <c r="E14" s="7"/>
      <c r="F14" s="8"/>
      <c r="G14" s="8"/>
      <c r="H14" s="7"/>
      <c r="I14" s="7"/>
      <c r="J14" s="7"/>
      <c r="K14" s="7"/>
      <c r="L14" s="7"/>
      <c r="M14" s="8"/>
      <c r="N14" s="8"/>
      <c r="O14" s="7"/>
      <c r="P14" s="7"/>
      <c r="Q14" s="7"/>
      <c r="R14" s="7"/>
      <c r="S14" s="7"/>
      <c r="T14" s="8"/>
      <c r="U14" s="8"/>
      <c r="V14" s="7"/>
      <c r="W14" s="7"/>
      <c r="X14" s="7"/>
      <c r="Y14" s="7"/>
      <c r="Z14" s="7"/>
      <c r="AA14" s="8"/>
      <c r="AB14" s="8"/>
      <c r="AC14" s="7"/>
      <c r="AD14" s="7"/>
      <c r="AE14" s="7"/>
      <c r="AF14" s="7"/>
      <c r="AH14" s="9" t="n">
        <f aca="false">COUNTIF(B14:AF14,"M")+COUNTIF(B14:AF14,"T")+COUNTIF(B14:AF14,"N")</f>
        <v>0</v>
      </c>
      <c r="AI14" s="9" t="n">
        <f aca="false">COUNTIF(B14:AF14,"M")</f>
        <v>0</v>
      </c>
      <c r="AJ14" s="9" t="n">
        <f aca="false">COUNTIF(B14:AF14,"T")</f>
        <v>0</v>
      </c>
      <c r="AK14" s="9" t="n">
        <f aca="false">COUNTIF(B14:AF14,"N")</f>
        <v>0</v>
      </c>
      <c r="AL14" s="9" t="n">
        <f aca="false">COUNTIF(B14:AF14,"L")</f>
        <v>0</v>
      </c>
      <c r="AM14" s="9" t="n">
        <f aca="false">COUNTIF(B14:AF14,"V")</f>
        <v>0</v>
      </c>
      <c r="AN14" s="10" t="n">
        <f aca="false">COUNTIF(B14:AF14,"M")*Empleados!$C$4+COUNTIF(B14:AF14,"T")*Empleados!$C$5+COUNTIF(B14:AF14,"N")*Empleados!$C$6</f>
        <v>0</v>
      </c>
    </row>
    <row r="15" customFormat="false" ht="15" hidden="false" customHeight="false" outlineLevel="0" collapsed="false">
      <c r="A15" s="6" t="str">
        <f aca="false">Empleados!A16</f>
        <v>[Empleado 9]</v>
      </c>
      <c r="B15" s="7"/>
      <c r="C15" s="7"/>
      <c r="D15" s="7"/>
      <c r="E15" s="7"/>
      <c r="F15" s="8"/>
      <c r="G15" s="8"/>
      <c r="H15" s="7"/>
      <c r="I15" s="7"/>
      <c r="J15" s="7"/>
      <c r="K15" s="7"/>
      <c r="L15" s="7"/>
      <c r="M15" s="8"/>
      <c r="N15" s="8"/>
      <c r="O15" s="7"/>
      <c r="P15" s="7"/>
      <c r="Q15" s="7"/>
      <c r="R15" s="7"/>
      <c r="S15" s="7"/>
      <c r="T15" s="8"/>
      <c r="U15" s="8"/>
      <c r="V15" s="7"/>
      <c r="W15" s="7"/>
      <c r="X15" s="7"/>
      <c r="Y15" s="7"/>
      <c r="Z15" s="7"/>
      <c r="AA15" s="8"/>
      <c r="AB15" s="8"/>
      <c r="AC15" s="7"/>
      <c r="AD15" s="7"/>
      <c r="AE15" s="7"/>
      <c r="AF15" s="7"/>
      <c r="AH15" s="9" t="n">
        <f aca="false">COUNTIF(B15:AF15,"M")+COUNTIF(B15:AF15,"T")+COUNTIF(B15:AF15,"N")</f>
        <v>0</v>
      </c>
      <c r="AI15" s="9" t="n">
        <f aca="false">COUNTIF(B15:AF15,"M")</f>
        <v>0</v>
      </c>
      <c r="AJ15" s="9" t="n">
        <f aca="false">COUNTIF(B15:AF15,"T")</f>
        <v>0</v>
      </c>
      <c r="AK15" s="9" t="n">
        <f aca="false">COUNTIF(B15:AF15,"N")</f>
        <v>0</v>
      </c>
      <c r="AL15" s="9" t="n">
        <f aca="false">COUNTIF(B15:AF15,"L")</f>
        <v>0</v>
      </c>
      <c r="AM15" s="9" t="n">
        <f aca="false">COUNTIF(B15:AF15,"V")</f>
        <v>0</v>
      </c>
      <c r="AN15" s="10" t="n">
        <f aca="false">COUNTIF(B15:AF15,"M")*Empleados!$C$4+COUNTIF(B15:AF15,"T")*Empleados!$C$5+COUNTIF(B15:AF15,"N")*Empleados!$C$6</f>
        <v>0</v>
      </c>
    </row>
    <row r="16" customFormat="false" ht="15" hidden="false" customHeight="false" outlineLevel="0" collapsed="false">
      <c r="A16" s="6" t="str">
        <f aca="false">Empleados!A17</f>
        <v>[Empleado 10]</v>
      </c>
      <c r="B16" s="7"/>
      <c r="C16" s="7"/>
      <c r="D16" s="7"/>
      <c r="E16" s="7"/>
      <c r="F16" s="8"/>
      <c r="G16" s="8"/>
      <c r="H16" s="7"/>
      <c r="I16" s="7"/>
      <c r="J16" s="7"/>
      <c r="K16" s="7"/>
      <c r="L16" s="7"/>
      <c r="M16" s="8"/>
      <c r="N16" s="8"/>
      <c r="O16" s="7"/>
      <c r="P16" s="7"/>
      <c r="Q16" s="7"/>
      <c r="R16" s="7"/>
      <c r="S16" s="7"/>
      <c r="T16" s="8"/>
      <c r="U16" s="8"/>
      <c r="V16" s="7"/>
      <c r="W16" s="7"/>
      <c r="X16" s="7"/>
      <c r="Y16" s="7"/>
      <c r="Z16" s="7"/>
      <c r="AA16" s="8"/>
      <c r="AB16" s="8"/>
      <c r="AC16" s="7"/>
      <c r="AD16" s="7"/>
      <c r="AE16" s="7"/>
      <c r="AF16" s="7"/>
      <c r="AH16" s="9" t="n">
        <f aca="false">COUNTIF(B16:AF16,"M")+COUNTIF(B16:AF16,"T")+COUNTIF(B16:AF16,"N")</f>
        <v>0</v>
      </c>
      <c r="AI16" s="9" t="n">
        <f aca="false">COUNTIF(B16:AF16,"M")</f>
        <v>0</v>
      </c>
      <c r="AJ16" s="9" t="n">
        <f aca="false">COUNTIF(B16:AF16,"T")</f>
        <v>0</v>
      </c>
      <c r="AK16" s="9" t="n">
        <f aca="false">COUNTIF(B16:AF16,"N")</f>
        <v>0</v>
      </c>
      <c r="AL16" s="9" t="n">
        <f aca="false">COUNTIF(B16:AF16,"L")</f>
        <v>0</v>
      </c>
      <c r="AM16" s="9" t="n">
        <f aca="false">COUNTIF(B16:AF16,"V")</f>
        <v>0</v>
      </c>
      <c r="AN16" s="10" t="n">
        <f aca="false">COUNTIF(B16:AF16,"M")*Empleados!$C$4+COUNTIF(B16:AF16,"T")*Empleados!$C$5+COUNTIF(B16:AF16,"N")*Empleados!$C$6</f>
        <v>0</v>
      </c>
    </row>
    <row r="17" customFormat="false" ht="15" hidden="false" customHeight="false" outlineLevel="0" collapsed="false">
      <c r="A17" s="11" t="s">
        <v>14</v>
      </c>
      <c r="B17" s="12" t="n">
        <f aca="false">COUNTIF(B7:B16,"M")+COUNTIF(B7:B16,"T")+COUNTIF(B7:B16,"N")</f>
        <v>0</v>
      </c>
      <c r="C17" s="12" t="n">
        <f aca="false">COUNTIF(C7:C16,"M")+COUNTIF(C7:C16,"T")+COUNTIF(C7:C16,"N")</f>
        <v>0</v>
      </c>
      <c r="D17" s="12" t="n">
        <f aca="false">COUNTIF(D7:D16,"M")+COUNTIF(D7:D16,"T")+COUNTIF(D7:D16,"N")</f>
        <v>0</v>
      </c>
      <c r="E17" s="12" t="n">
        <f aca="false">COUNTIF(E7:E16,"M")+COUNTIF(E7:E16,"T")+COUNTIF(E7:E16,"N")</f>
        <v>0</v>
      </c>
      <c r="F17" s="12" t="n">
        <f aca="false">COUNTIF(F7:F16,"M")+COUNTIF(F7:F16,"T")+COUNTIF(F7:F16,"N")</f>
        <v>0</v>
      </c>
      <c r="G17" s="12" t="n">
        <f aca="false">COUNTIF(G7:G16,"M")+COUNTIF(G7:G16,"T")+COUNTIF(G7:G16,"N")</f>
        <v>0</v>
      </c>
      <c r="H17" s="12" t="n">
        <f aca="false">COUNTIF(H7:H16,"M")+COUNTIF(H7:H16,"T")+COUNTIF(H7:H16,"N")</f>
        <v>0</v>
      </c>
      <c r="I17" s="12" t="n">
        <f aca="false">COUNTIF(I7:I16,"M")+COUNTIF(I7:I16,"T")+COUNTIF(I7:I16,"N")</f>
        <v>0</v>
      </c>
      <c r="J17" s="12" t="n">
        <f aca="false">COUNTIF(J7:J16,"M")+COUNTIF(J7:J16,"T")+COUNTIF(J7:J16,"N")</f>
        <v>0</v>
      </c>
      <c r="K17" s="12" t="n">
        <f aca="false">COUNTIF(K7:K16,"M")+COUNTIF(K7:K16,"T")+COUNTIF(K7:K16,"N")</f>
        <v>0</v>
      </c>
      <c r="L17" s="12" t="n">
        <f aca="false">COUNTIF(L7:L16,"M")+COUNTIF(L7:L16,"T")+COUNTIF(L7:L16,"N")</f>
        <v>0</v>
      </c>
      <c r="M17" s="12" t="n">
        <f aca="false">COUNTIF(M7:M16,"M")+COUNTIF(M7:M16,"T")+COUNTIF(M7:M16,"N")</f>
        <v>0</v>
      </c>
      <c r="N17" s="12" t="n">
        <f aca="false">COUNTIF(N7:N16,"M")+COUNTIF(N7:N16,"T")+COUNTIF(N7:N16,"N")</f>
        <v>0</v>
      </c>
      <c r="O17" s="12" t="n">
        <f aca="false">COUNTIF(O7:O16,"M")+COUNTIF(O7:O16,"T")+COUNTIF(O7:O16,"N")</f>
        <v>0</v>
      </c>
      <c r="P17" s="12" t="n">
        <f aca="false">COUNTIF(P7:P16,"M")+COUNTIF(P7:P16,"T")+COUNTIF(P7:P16,"N")</f>
        <v>0</v>
      </c>
      <c r="Q17" s="12" t="n">
        <f aca="false">COUNTIF(Q7:Q16,"M")+COUNTIF(Q7:Q16,"T")+COUNTIF(Q7:Q16,"N")</f>
        <v>0</v>
      </c>
      <c r="R17" s="12" t="n">
        <f aca="false">COUNTIF(R7:R16,"M")+COUNTIF(R7:R16,"T")+COUNTIF(R7:R16,"N")</f>
        <v>0</v>
      </c>
      <c r="S17" s="12" t="n">
        <f aca="false">COUNTIF(S7:S16,"M")+COUNTIF(S7:S16,"T")+COUNTIF(S7:S16,"N")</f>
        <v>0</v>
      </c>
      <c r="T17" s="12" t="n">
        <f aca="false">COUNTIF(T7:T16,"M")+COUNTIF(T7:T16,"T")+COUNTIF(T7:T16,"N")</f>
        <v>0</v>
      </c>
      <c r="U17" s="12" t="n">
        <f aca="false">COUNTIF(U7:U16,"M")+COUNTIF(U7:U16,"T")+COUNTIF(U7:U16,"N")</f>
        <v>0</v>
      </c>
      <c r="V17" s="12" t="n">
        <f aca="false">COUNTIF(V7:V16,"M")+COUNTIF(V7:V16,"T")+COUNTIF(V7:V16,"N")</f>
        <v>0</v>
      </c>
      <c r="W17" s="12" t="n">
        <f aca="false">COUNTIF(W7:W16,"M")+COUNTIF(W7:W16,"T")+COUNTIF(W7:W16,"N")</f>
        <v>0</v>
      </c>
      <c r="X17" s="12" t="n">
        <f aca="false">COUNTIF(X7:X16,"M")+COUNTIF(X7:X16,"T")+COUNTIF(X7:X16,"N")</f>
        <v>0</v>
      </c>
      <c r="Y17" s="12" t="n">
        <f aca="false">COUNTIF(Y7:Y16,"M")+COUNTIF(Y7:Y16,"T")+COUNTIF(Y7:Y16,"N")</f>
        <v>0</v>
      </c>
      <c r="Z17" s="12" t="n">
        <f aca="false">COUNTIF(Z7:Z16,"M")+COUNTIF(Z7:Z16,"T")+COUNTIF(Z7:Z16,"N")</f>
        <v>0</v>
      </c>
      <c r="AA17" s="12" t="n">
        <f aca="false">COUNTIF(AA7:AA16,"M")+COUNTIF(AA7:AA16,"T")+COUNTIF(AA7:AA16,"N")</f>
        <v>0</v>
      </c>
      <c r="AB17" s="12" t="n">
        <f aca="false">COUNTIF(AB7:AB16,"M")+COUNTIF(AB7:AB16,"T")+COUNTIF(AB7:AB16,"N")</f>
        <v>0</v>
      </c>
      <c r="AC17" s="12" t="n">
        <f aca="false">COUNTIF(AC7:AC16,"M")+COUNTIF(AC7:AC16,"T")+COUNTIF(AC7:AC16,"N")</f>
        <v>0</v>
      </c>
      <c r="AD17" s="12" t="n">
        <f aca="false">COUNTIF(AD7:AD16,"M")+COUNTIF(AD7:AD16,"T")+COUNTIF(AD7:AD16,"N")</f>
        <v>0</v>
      </c>
      <c r="AE17" s="12" t="n">
        <f aca="false">COUNTIF(AE7:AE16,"M")+COUNTIF(AE7:AE16,"T")+COUNTIF(AE7:AE16,"N")</f>
        <v>0</v>
      </c>
      <c r="AF17" s="12" t="n">
        <f aca="false">COUNTIF(AF7:AF16,"M")+COUNTIF(AF7:AF16,"T")+COUNTIF(AF7:AF16,"N")</f>
        <v>0</v>
      </c>
    </row>
    <row r="19" customFormat="false" ht="15" hidden="false" customHeight="false" outlineLevel="0" collapsed="false">
      <c r="A19" s="13" t="s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</sheetData>
  <mergeCells count="10">
    <mergeCell ref="A1:AO1"/>
    <mergeCell ref="A2:AO2"/>
    <mergeCell ref="AH4:AH5"/>
    <mergeCell ref="AI4:AI5"/>
    <mergeCell ref="AJ4:AJ5"/>
    <mergeCell ref="AK4:AK5"/>
    <mergeCell ref="AL4:AL5"/>
    <mergeCell ref="AM4:AM5"/>
    <mergeCell ref="AN4:AN5"/>
    <mergeCell ref="A19:Y19"/>
  </mergeCells>
  <dataValidations count="1">
    <dataValidation allowBlank="true" errorStyle="stop" operator="between" showDropDown="false" showErrorMessage="false" showInputMessage="false" sqref="B7:AF16" type="list">
      <formula1>"M,T,N,L,V"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3"/>
    <col collapsed="false" customWidth="true" hidden="false" outlineLevel="0" max="3" min="3" style="0" width="16"/>
    <col collapsed="false" customWidth="true" hidden="false" outlineLevel="0" max="4" min="4" style="0" width="13"/>
    <col collapsed="false" customWidth="true" hidden="false" outlineLevel="0" max="5" min="5" style="0" width="14"/>
    <col collapsed="false" customWidth="true" hidden="false" outlineLevel="0" max="6" min="6" style="0" width="11"/>
    <col collapsed="false" customWidth="true" hidden="false" outlineLevel="0" max="7" min="7" style="0" width="9"/>
    <col collapsed="false" customWidth="true" hidden="false" outlineLevel="0" max="11" min="8" style="0" width="8"/>
    <col collapsed="false" customWidth="true" hidden="false" outlineLevel="0" max="12" min="12" style="0" width="11"/>
    <col collapsed="false" customWidth="true" hidden="false" outlineLevel="0" max="13" min="13" style="0" width="10"/>
  </cols>
  <sheetData>
    <row r="1" customFormat="false" ht="30" hidden="false" customHeight="true" outlineLevel="0" collapsed="false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customFormat="false" ht="15.75" hidden="false" customHeight="true" outlineLevel="0" collapsed="false">
      <c r="A2" s="2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4" customFormat="false" ht="15" hidden="false" customHeight="false" outlineLevel="0" collapsed="false">
      <c r="B4" s="14" t="s">
        <v>29</v>
      </c>
      <c r="C4" s="15" t="n">
        <v>8</v>
      </c>
      <c r="E4" s="16" t="s">
        <v>30</v>
      </c>
    </row>
    <row r="5" customFormat="false" ht="15" hidden="false" customHeight="false" outlineLevel="0" collapsed="false">
      <c r="B5" s="14" t="s">
        <v>31</v>
      </c>
      <c r="C5" s="15" t="n">
        <v>8</v>
      </c>
    </row>
    <row r="6" customFormat="false" ht="15" hidden="false" customHeight="false" outlineLevel="0" collapsed="false">
      <c r="B6" s="14" t="s">
        <v>32</v>
      </c>
      <c r="C6" s="15" t="n">
        <v>8</v>
      </c>
    </row>
    <row r="7" customFormat="false" ht="15" hidden="false" customHeight="false" outlineLevel="0" collapsed="false">
      <c r="A7" s="4" t="s">
        <v>33</v>
      </c>
      <c r="B7" s="4" t="s">
        <v>34</v>
      </c>
      <c r="C7" s="4" t="s">
        <v>35</v>
      </c>
      <c r="D7" s="4" t="s">
        <v>36</v>
      </c>
      <c r="E7" s="4" t="s">
        <v>37</v>
      </c>
      <c r="F7" s="4" t="s">
        <v>38</v>
      </c>
      <c r="G7" s="4" t="s">
        <v>39</v>
      </c>
      <c r="H7" s="4" t="s">
        <v>40</v>
      </c>
      <c r="I7" s="4" t="s">
        <v>41</v>
      </c>
      <c r="J7" s="4" t="s">
        <v>42</v>
      </c>
      <c r="K7" s="4" t="s">
        <v>43</v>
      </c>
      <c r="L7" s="4" t="s">
        <v>44</v>
      </c>
      <c r="M7" s="4" t="s">
        <v>45</v>
      </c>
    </row>
    <row r="8" customFormat="false" ht="15" hidden="false" customHeight="false" outlineLevel="0" collapsed="false">
      <c r="A8" s="15" t="s">
        <v>46</v>
      </c>
      <c r="B8" s="15"/>
      <c r="C8" s="15"/>
      <c r="D8" s="15"/>
      <c r="E8" s="15"/>
      <c r="F8" s="15"/>
      <c r="G8" s="9" t="n">
        <f aca="false">Enero!AH7+Febrero!AH7+Marzo!AH7+Abril!AH7+Mayo!AH7+Junio!AH7+Julio!AH7+Agosto!AH7+Septiembre!AH7+Octubre!AH7+Noviembre!AH7+Diciembre!AH7</f>
        <v>0</v>
      </c>
      <c r="H8" s="9" t="n">
        <f aca="false">Enero!AI7+Febrero!AI7+Marzo!AI7+Abril!AI7+Mayo!AI7+Junio!AI7+Julio!AI7+Agosto!AI7+Septiembre!AI7+Octubre!AI7+Noviembre!AI7+Diciembre!AI7</f>
        <v>0</v>
      </c>
      <c r="I8" s="9" t="n">
        <f aca="false">Enero!AJ7+Febrero!AJ7+Marzo!AJ7+Abril!AJ7+Mayo!AJ7+Junio!AJ7+Julio!AJ7+Agosto!AJ7+Septiembre!AJ7+Octubre!AJ7+Noviembre!AJ7+Diciembre!AJ7</f>
        <v>0</v>
      </c>
      <c r="J8" s="9" t="n">
        <f aca="false">Enero!AK7+Febrero!AK7+Marzo!AK7+Abril!AK7+Mayo!AK7+Junio!AK7+Julio!AK7+Agosto!AK7+Septiembre!AK7+Octubre!AK7+Noviembre!AK7+Diciembre!AK7</f>
        <v>0</v>
      </c>
      <c r="K8" s="9" t="n">
        <f aca="false">Enero!AL7+Febrero!AL7+Marzo!AL7+Abril!AL7+Mayo!AL7+Junio!AL7+Julio!AL7+Agosto!AL7+Septiembre!AL7+Octubre!AL7+Noviembre!AL7+Diciembre!AL7</f>
        <v>0</v>
      </c>
      <c r="L8" s="9" t="n">
        <f aca="false">Enero!AM7+Febrero!AM7+Marzo!AM7+Abril!AM7+Mayo!AM7+Junio!AM7+Julio!AM7+Agosto!AM7+Septiembre!AM7+Octubre!AM7+Noviembre!AM7+Diciembre!AM7</f>
        <v>0</v>
      </c>
      <c r="M8" s="10" t="n">
        <f aca="false">Enero!AN7+Febrero!AN7+Marzo!AN7+Abril!AN7+Mayo!AN7+Junio!AN7+Julio!AN7+Agosto!AN7+Septiembre!AN7+Octubre!AN7+Noviembre!AN7+Diciembre!AN7</f>
        <v>0</v>
      </c>
    </row>
    <row r="9" customFormat="false" ht="15" hidden="false" customHeight="false" outlineLevel="0" collapsed="false">
      <c r="A9" s="15" t="s">
        <v>47</v>
      </c>
      <c r="B9" s="15"/>
      <c r="C9" s="15"/>
      <c r="D9" s="15"/>
      <c r="E9" s="15"/>
      <c r="F9" s="15"/>
      <c r="G9" s="9" t="n">
        <f aca="false">Enero!AH8+Febrero!AH8+Marzo!AH8+Abril!AH8+Mayo!AH8+Junio!AH8+Julio!AH8+Agosto!AH8+Septiembre!AH8+Octubre!AH8+Noviembre!AH8+Diciembre!AH8</f>
        <v>0</v>
      </c>
      <c r="H9" s="9" t="n">
        <f aca="false">Enero!AI8+Febrero!AI8+Marzo!AI8+Abril!AI8+Mayo!AI8+Junio!AI8+Julio!AI8+Agosto!AI8+Septiembre!AI8+Octubre!AI8+Noviembre!AI8+Diciembre!AI8</f>
        <v>0</v>
      </c>
      <c r="I9" s="9" t="n">
        <f aca="false">Enero!AJ8+Febrero!AJ8+Marzo!AJ8+Abril!AJ8+Mayo!AJ8+Junio!AJ8+Julio!AJ8+Agosto!AJ8+Septiembre!AJ8+Octubre!AJ8+Noviembre!AJ8+Diciembre!AJ8</f>
        <v>0</v>
      </c>
      <c r="J9" s="9" t="n">
        <f aca="false">Enero!AK8+Febrero!AK8+Marzo!AK8+Abril!AK8+Mayo!AK8+Junio!AK8+Julio!AK8+Agosto!AK8+Septiembre!AK8+Octubre!AK8+Noviembre!AK8+Diciembre!AK8</f>
        <v>0</v>
      </c>
      <c r="K9" s="9" t="n">
        <f aca="false">Enero!AL8+Febrero!AL8+Marzo!AL8+Abril!AL8+Mayo!AL8+Junio!AL8+Julio!AL8+Agosto!AL8+Septiembre!AL8+Octubre!AL8+Noviembre!AL8+Diciembre!AL8</f>
        <v>0</v>
      </c>
      <c r="L9" s="9" t="n">
        <f aca="false">Enero!AM8+Febrero!AM8+Marzo!AM8+Abril!AM8+Mayo!AM8+Junio!AM8+Julio!AM8+Agosto!AM8+Septiembre!AM8+Octubre!AM8+Noviembre!AM8+Diciembre!AM8</f>
        <v>0</v>
      </c>
      <c r="M9" s="10" t="n">
        <f aca="false">Enero!AN8+Febrero!AN8+Marzo!AN8+Abril!AN8+Mayo!AN8+Junio!AN8+Julio!AN8+Agosto!AN8+Septiembre!AN8+Octubre!AN8+Noviembre!AN8+Diciembre!AN8</f>
        <v>0</v>
      </c>
    </row>
    <row r="10" customFormat="false" ht="15" hidden="false" customHeight="false" outlineLevel="0" collapsed="false">
      <c r="A10" s="15" t="s">
        <v>48</v>
      </c>
      <c r="B10" s="15"/>
      <c r="C10" s="15"/>
      <c r="D10" s="15"/>
      <c r="E10" s="15"/>
      <c r="F10" s="15"/>
      <c r="G10" s="9" t="n">
        <f aca="false">Enero!AH9+Febrero!AH9+Marzo!AH9+Abril!AH9+Mayo!AH9+Junio!AH9+Julio!AH9+Agosto!AH9+Septiembre!AH9+Octubre!AH9+Noviembre!AH9+Diciembre!AH9</f>
        <v>0</v>
      </c>
      <c r="H10" s="9" t="n">
        <f aca="false">Enero!AI9+Febrero!AI9+Marzo!AI9+Abril!AI9+Mayo!AI9+Junio!AI9+Julio!AI9+Agosto!AI9+Septiembre!AI9+Octubre!AI9+Noviembre!AI9+Diciembre!AI9</f>
        <v>0</v>
      </c>
      <c r="I10" s="9" t="n">
        <f aca="false">Enero!AJ9+Febrero!AJ9+Marzo!AJ9+Abril!AJ9+Mayo!AJ9+Junio!AJ9+Julio!AJ9+Agosto!AJ9+Septiembre!AJ9+Octubre!AJ9+Noviembre!AJ9+Diciembre!AJ9</f>
        <v>0</v>
      </c>
      <c r="J10" s="9" t="n">
        <f aca="false">Enero!AK9+Febrero!AK9+Marzo!AK9+Abril!AK9+Mayo!AK9+Junio!AK9+Julio!AK9+Agosto!AK9+Septiembre!AK9+Octubre!AK9+Noviembre!AK9+Diciembre!AK9</f>
        <v>0</v>
      </c>
      <c r="K10" s="9" t="n">
        <f aca="false">Enero!AL9+Febrero!AL9+Marzo!AL9+Abril!AL9+Mayo!AL9+Junio!AL9+Julio!AL9+Agosto!AL9+Septiembre!AL9+Octubre!AL9+Noviembre!AL9+Diciembre!AL9</f>
        <v>0</v>
      </c>
      <c r="L10" s="9" t="n">
        <f aca="false">Enero!AM9+Febrero!AM9+Marzo!AM9+Abril!AM9+Mayo!AM9+Junio!AM9+Julio!AM9+Agosto!AM9+Septiembre!AM9+Octubre!AM9+Noviembre!AM9+Diciembre!AM9</f>
        <v>0</v>
      </c>
      <c r="M10" s="10" t="n">
        <f aca="false">Enero!AN9+Febrero!AN9+Marzo!AN9+Abril!AN9+Mayo!AN9+Junio!AN9+Julio!AN9+Agosto!AN9+Septiembre!AN9+Octubre!AN9+Noviembre!AN9+Diciembre!AN9</f>
        <v>0</v>
      </c>
    </row>
    <row r="11" customFormat="false" ht="15" hidden="false" customHeight="false" outlineLevel="0" collapsed="false">
      <c r="A11" s="15" t="s">
        <v>49</v>
      </c>
      <c r="B11" s="15"/>
      <c r="C11" s="15"/>
      <c r="D11" s="15"/>
      <c r="E11" s="15"/>
      <c r="F11" s="15"/>
      <c r="G11" s="9" t="n">
        <f aca="false">Enero!AH10+Febrero!AH10+Marzo!AH10+Abril!AH10+Mayo!AH10+Junio!AH10+Julio!AH10+Agosto!AH10+Septiembre!AH10+Octubre!AH10+Noviembre!AH10+Diciembre!AH10</f>
        <v>0</v>
      </c>
      <c r="H11" s="9" t="n">
        <f aca="false">Enero!AI10+Febrero!AI10+Marzo!AI10+Abril!AI10+Mayo!AI10+Junio!AI10+Julio!AI10+Agosto!AI10+Septiembre!AI10+Octubre!AI10+Noviembre!AI10+Diciembre!AI10</f>
        <v>0</v>
      </c>
      <c r="I11" s="9" t="n">
        <f aca="false">Enero!AJ10+Febrero!AJ10+Marzo!AJ10+Abril!AJ10+Mayo!AJ10+Junio!AJ10+Julio!AJ10+Agosto!AJ10+Septiembre!AJ10+Octubre!AJ10+Noviembre!AJ10+Diciembre!AJ10</f>
        <v>0</v>
      </c>
      <c r="J11" s="9" t="n">
        <f aca="false">Enero!AK10+Febrero!AK10+Marzo!AK10+Abril!AK10+Mayo!AK10+Junio!AK10+Julio!AK10+Agosto!AK10+Septiembre!AK10+Octubre!AK10+Noviembre!AK10+Diciembre!AK10</f>
        <v>0</v>
      </c>
      <c r="K11" s="9" t="n">
        <f aca="false">Enero!AL10+Febrero!AL10+Marzo!AL10+Abril!AL10+Mayo!AL10+Junio!AL10+Julio!AL10+Agosto!AL10+Septiembre!AL10+Octubre!AL10+Noviembre!AL10+Diciembre!AL10</f>
        <v>0</v>
      </c>
      <c r="L11" s="9" t="n">
        <f aca="false">Enero!AM10+Febrero!AM10+Marzo!AM10+Abril!AM10+Mayo!AM10+Junio!AM10+Julio!AM10+Agosto!AM10+Septiembre!AM10+Octubre!AM10+Noviembre!AM10+Diciembre!AM10</f>
        <v>0</v>
      </c>
      <c r="M11" s="10" t="n">
        <f aca="false">Enero!AN10+Febrero!AN10+Marzo!AN10+Abril!AN10+Mayo!AN10+Junio!AN10+Julio!AN10+Agosto!AN10+Septiembre!AN10+Octubre!AN10+Noviembre!AN10+Diciembre!AN10</f>
        <v>0</v>
      </c>
    </row>
    <row r="12" customFormat="false" ht="15" hidden="false" customHeight="false" outlineLevel="0" collapsed="false">
      <c r="A12" s="15" t="s">
        <v>50</v>
      </c>
      <c r="B12" s="15"/>
      <c r="C12" s="15"/>
      <c r="D12" s="15"/>
      <c r="E12" s="15"/>
      <c r="F12" s="15"/>
      <c r="G12" s="9" t="n">
        <f aca="false">Enero!AH11+Febrero!AH11+Marzo!AH11+Abril!AH11+Mayo!AH11+Junio!AH11+Julio!AH11+Agosto!AH11+Septiembre!AH11+Octubre!AH11+Noviembre!AH11+Diciembre!AH11</f>
        <v>0</v>
      </c>
      <c r="H12" s="9" t="n">
        <f aca="false">Enero!AI11+Febrero!AI11+Marzo!AI11+Abril!AI11+Mayo!AI11+Junio!AI11+Julio!AI11+Agosto!AI11+Septiembre!AI11+Octubre!AI11+Noviembre!AI11+Diciembre!AI11</f>
        <v>0</v>
      </c>
      <c r="I12" s="9" t="n">
        <f aca="false">Enero!AJ11+Febrero!AJ11+Marzo!AJ11+Abril!AJ11+Mayo!AJ11+Junio!AJ11+Julio!AJ11+Agosto!AJ11+Septiembre!AJ11+Octubre!AJ11+Noviembre!AJ11+Diciembre!AJ11</f>
        <v>0</v>
      </c>
      <c r="J12" s="9" t="n">
        <f aca="false">Enero!AK11+Febrero!AK11+Marzo!AK11+Abril!AK11+Mayo!AK11+Junio!AK11+Julio!AK11+Agosto!AK11+Septiembre!AK11+Octubre!AK11+Noviembre!AK11+Diciembre!AK11</f>
        <v>0</v>
      </c>
      <c r="K12" s="9" t="n">
        <f aca="false">Enero!AL11+Febrero!AL11+Marzo!AL11+Abril!AL11+Mayo!AL11+Junio!AL11+Julio!AL11+Agosto!AL11+Septiembre!AL11+Octubre!AL11+Noviembre!AL11+Diciembre!AL11</f>
        <v>0</v>
      </c>
      <c r="L12" s="9" t="n">
        <f aca="false">Enero!AM11+Febrero!AM11+Marzo!AM11+Abril!AM11+Mayo!AM11+Junio!AM11+Julio!AM11+Agosto!AM11+Septiembre!AM11+Octubre!AM11+Noviembre!AM11+Diciembre!AM11</f>
        <v>0</v>
      </c>
      <c r="M12" s="10" t="n">
        <f aca="false">Enero!AN11+Febrero!AN11+Marzo!AN11+Abril!AN11+Mayo!AN11+Junio!AN11+Julio!AN11+Agosto!AN11+Septiembre!AN11+Octubre!AN11+Noviembre!AN11+Diciembre!AN11</f>
        <v>0</v>
      </c>
    </row>
    <row r="13" customFormat="false" ht="15" hidden="false" customHeight="false" outlineLevel="0" collapsed="false">
      <c r="A13" s="15" t="s">
        <v>51</v>
      </c>
      <c r="B13" s="15"/>
      <c r="C13" s="15"/>
      <c r="D13" s="15"/>
      <c r="E13" s="15"/>
      <c r="F13" s="15"/>
      <c r="G13" s="9" t="n">
        <f aca="false">Enero!AH12+Febrero!AH12+Marzo!AH12+Abril!AH12+Mayo!AH12+Junio!AH12+Julio!AH12+Agosto!AH12+Septiembre!AH12+Octubre!AH12+Noviembre!AH12+Diciembre!AH12</f>
        <v>0</v>
      </c>
      <c r="H13" s="9" t="n">
        <f aca="false">Enero!AI12+Febrero!AI12+Marzo!AI12+Abril!AI12+Mayo!AI12+Junio!AI12+Julio!AI12+Agosto!AI12+Septiembre!AI12+Octubre!AI12+Noviembre!AI12+Diciembre!AI12</f>
        <v>0</v>
      </c>
      <c r="I13" s="9" t="n">
        <f aca="false">Enero!AJ12+Febrero!AJ12+Marzo!AJ12+Abril!AJ12+Mayo!AJ12+Junio!AJ12+Julio!AJ12+Agosto!AJ12+Septiembre!AJ12+Octubre!AJ12+Noviembre!AJ12+Diciembre!AJ12</f>
        <v>0</v>
      </c>
      <c r="J13" s="9" t="n">
        <f aca="false">Enero!AK12+Febrero!AK12+Marzo!AK12+Abril!AK12+Mayo!AK12+Junio!AK12+Julio!AK12+Agosto!AK12+Septiembre!AK12+Octubre!AK12+Noviembre!AK12+Diciembre!AK12</f>
        <v>0</v>
      </c>
      <c r="K13" s="9" t="n">
        <f aca="false">Enero!AL12+Febrero!AL12+Marzo!AL12+Abril!AL12+Mayo!AL12+Junio!AL12+Julio!AL12+Agosto!AL12+Septiembre!AL12+Octubre!AL12+Noviembre!AL12+Diciembre!AL12</f>
        <v>0</v>
      </c>
      <c r="L13" s="9" t="n">
        <f aca="false">Enero!AM12+Febrero!AM12+Marzo!AM12+Abril!AM12+Mayo!AM12+Junio!AM12+Julio!AM12+Agosto!AM12+Septiembre!AM12+Octubre!AM12+Noviembre!AM12+Diciembre!AM12</f>
        <v>0</v>
      </c>
      <c r="M13" s="10" t="n">
        <f aca="false">Enero!AN12+Febrero!AN12+Marzo!AN12+Abril!AN12+Mayo!AN12+Junio!AN12+Julio!AN12+Agosto!AN12+Septiembre!AN12+Octubre!AN12+Noviembre!AN12+Diciembre!AN12</f>
        <v>0</v>
      </c>
    </row>
    <row r="14" customFormat="false" ht="15" hidden="false" customHeight="false" outlineLevel="0" collapsed="false">
      <c r="A14" s="15" t="s">
        <v>52</v>
      </c>
      <c r="B14" s="15"/>
      <c r="C14" s="15"/>
      <c r="D14" s="15"/>
      <c r="E14" s="15"/>
      <c r="F14" s="15"/>
      <c r="G14" s="9" t="n">
        <f aca="false">Enero!AH13+Febrero!AH13+Marzo!AH13+Abril!AH13+Mayo!AH13+Junio!AH13+Julio!AH13+Agosto!AH13+Septiembre!AH13+Octubre!AH13+Noviembre!AH13+Diciembre!AH13</f>
        <v>0</v>
      </c>
      <c r="H14" s="9" t="n">
        <f aca="false">Enero!AI13+Febrero!AI13+Marzo!AI13+Abril!AI13+Mayo!AI13+Junio!AI13+Julio!AI13+Agosto!AI13+Septiembre!AI13+Octubre!AI13+Noviembre!AI13+Diciembre!AI13</f>
        <v>0</v>
      </c>
      <c r="I14" s="9" t="n">
        <f aca="false">Enero!AJ13+Febrero!AJ13+Marzo!AJ13+Abril!AJ13+Mayo!AJ13+Junio!AJ13+Julio!AJ13+Agosto!AJ13+Septiembre!AJ13+Octubre!AJ13+Noviembre!AJ13+Diciembre!AJ13</f>
        <v>0</v>
      </c>
      <c r="J14" s="9" t="n">
        <f aca="false">Enero!AK13+Febrero!AK13+Marzo!AK13+Abril!AK13+Mayo!AK13+Junio!AK13+Julio!AK13+Agosto!AK13+Septiembre!AK13+Octubre!AK13+Noviembre!AK13+Diciembre!AK13</f>
        <v>0</v>
      </c>
      <c r="K14" s="9" t="n">
        <f aca="false">Enero!AL13+Febrero!AL13+Marzo!AL13+Abril!AL13+Mayo!AL13+Junio!AL13+Julio!AL13+Agosto!AL13+Septiembre!AL13+Octubre!AL13+Noviembre!AL13+Diciembre!AL13</f>
        <v>0</v>
      </c>
      <c r="L14" s="9" t="n">
        <f aca="false">Enero!AM13+Febrero!AM13+Marzo!AM13+Abril!AM13+Mayo!AM13+Junio!AM13+Julio!AM13+Agosto!AM13+Septiembre!AM13+Octubre!AM13+Noviembre!AM13+Diciembre!AM13</f>
        <v>0</v>
      </c>
      <c r="M14" s="10" t="n">
        <f aca="false">Enero!AN13+Febrero!AN13+Marzo!AN13+Abril!AN13+Mayo!AN13+Junio!AN13+Julio!AN13+Agosto!AN13+Septiembre!AN13+Octubre!AN13+Noviembre!AN13+Diciembre!AN13</f>
        <v>0</v>
      </c>
    </row>
    <row r="15" customFormat="false" ht="15" hidden="false" customHeight="false" outlineLevel="0" collapsed="false">
      <c r="A15" s="15" t="s">
        <v>53</v>
      </c>
      <c r="B15" s="15"/>
      <c r="C15" s="15"/>
      <c r="D15" s="15"/>
      <c r="E15" s="15"/>
      <c r="F15" s="15"/>
      <c r="G15" s="9" t="n">
        <f aca="false">Enero!AH14+Febrero!AH14+Marzo!AH14+Abril!AH14+Mayo!AH14+Junio!AH14+Julio!AH14+Agosto!AH14+Septiembre!AH14+Octubre!AH14+Noviembre!AH14+Diciembre!AH14</f>
        <v>0</v>
      </c>
      <c r="H15" s="9" t="n">
        <f aca="false">Enero!AI14+Febrero!AI14+Marzo!AI14+Abril!AI14+Mayo!AI14+Junio!AI14+Julio!AI14+Agosto!AI14+Septiembre!AI14+Octubre!AI14+Noviembre!AI14+Diciembre!AI14</f>
        <v>0</v>
      </c>
      <c r="I15" s="9" t="n">
        <f aca="false">Enero!AJ14+Febrero!AJ14+Marzo!AJ14+Abril!AJ14+Mayo!AJ14+Junio!AJ14+Julio!AJ14+Agosto!AJ14+Septiembre!AJ14+Octubre!AJ14+Noviembre!AJ14+Diciembre!AJ14</f>
        <v>0</v>
      </c>
      <c r="J15" s="9" t="n">
        <f aca="false">Enero!AK14+Febrero!AK14+Marzo!AK14+Abril!AK14+Mayo!AK14+Junio!AK14+Julio!AK14+Agosto!AK14+Septiembre!AK14+Octubre!AK14+Noviembre!AK14+Diciembre!AK14</f>
        <v>0</v>
      </c>
      <c r="K15" s="9" t="n">
        <f aca="false">Enero!AL14+Febrero!AL14+Marzo!AL14+Abril!AL14+Mayo!AL14+Junio!AL14+Julio!AL14+Agosto!AL14+Septiembre!AL14+Octubre!AL14+Noviembre!AL14+Diciembre!AL14</f>
        <v>0</v>
      </c>
      <c r="L15" s="9" t="n">
        <f aca="false">Enero!AM14+Febrero!AM14+Marzo!AM14+Abril!AM14+Mayo!AM14+Junio!AM14+Julio!AM14+Agosto!AM14+Septiembre!AM14+Octubre!AM14+Noviembre!AM14+Diciembre!AM14</f>
        <v>0</v>
      </c>
      <c r="M15" s="10" t="n">
        <f aca="false">Enero!AN14+Febrero!AN14+Marzo!AN14+Abril!AN14+Mayo!AN14+Junio!AN14+Julio!AN14+Agosto!AN14+Septiembre!AN14+Octubre!AN14+Noviembre!AN14+Diciembre!AN14</f>
        <v>0</v>
      </c>
    </row>
    <row r="16" customFormat="false" ht="15" hidden="false" customHeight="false" outlineLevel="0" collapsed="false">
      <c r="A16" s="15" t="s">
        <v>54</v>
      </c>
      <c r="B16" s="15"/>
      <c r="C16" s="15"/>
      <c r="D16" s="15"/>
      <c r="E16" s="15"/>
      <c r="F16" s="15"/>
      <c r="G16" s="9" t="n">
        <f aca="false">Enero!AH15+Febrero!AH15+Marzo!AH15+Abril!AH15+Mayo!AH15+Junio!AH15+Julio!AH15+Agosto!AH15+Septiembre!AH15+Octubre!AH15+Noviembre!AH15+Diciembre!AH15</f>
        <v>0</v>
      </c>
      <c r="H16" s="9" t="n">
        <f aca="false">Enero!AI15+Febrero!AI15+Marzo!AI15+Abril!AI15+Mayo!AI15+Junio!AI15+Julio!AI15+Agosto!AI15+Septiembre!AI15+Octubre!AI15+Noviembre!AI15+Diciembre!AI15</f>
        <v>0</v>
      </c>
      <c r="I16" s="9" t="n">
        <f aca="false">Enero!AJ15+Febrero!AJ15+Marzo!AJ15+Abril!AJ15+Mayo!AJ15+Junio!AJ15+Julio!AJ15+Agosto!AJ15+Septiembre!AJ15+Octubre!AJ15+Noviembre!AJ15+Diciembre!AJ15</f>
        <v>0</v>
      </c>
      <c r="J16" s="9" t="n">
        <f aca="false">Enero!AK15+Febrero!AK15+Marzo!AK15+Abril!AK15+Mayo!AK15+Junio!AK15+Julio!AK15+Agosto!AK15+Septiembre!AK15+Octubre!AK15+Noviembre!AK15+Diciembre!AK15</f>
        <v>0</v>
      </c>
      <c r="K16" s="9" t="n">
        <f aca="false">Enero!AL15+Febrero!AL15+Marzo!AL15+Abril!AL15+Mayo!AL15+Junio!AL15+Julio!AL15+Agosto!AL15+Septiembre!AL15+Octubre!AL15+Noviembre!AL15+Diciembre!AL15</f>
        <v>0</v>
      </c>
      <c r="L16" s="9" t="n">
        <f aca="false">Enero!AM15+Febrero!AM15+Marzo!AM15+Abril!AM15+Mayo!AM15+Junio!AM15+Julio!AM15+Agosto!AM15+Septiembre!AM15+Octubre!AM15+Noviembre!AM15+Diciembre!AM15</f>
        <v>0</v>
      </c>
      <c r="M16" s="10" t="n">
        <f aca="false">Enero!AN15+Febrero!AN15+Marzo!AN15+Abril!AN15+Mayo!AN15+Junio!AN15+Julio!AN15+Agosto!AN15+Septiembre!AN15+Octubre!AN15+Noviembre!AN15+Diciembre!AN15</f>
        <v>0</v>
      </c>
    </row>
    <row r="17" customFormat="false" ht="15" hidden="false" customHeight="false" outlineLevel="0" collapsed="false">
      <c r="A17" s="15" t="s">
        <v>55</v>
      </c>
      <c r="B17" s="15"/>
      <c r="C17" s="15"/>
      <c r="D17" s="15"/>
      <c r="E17" s="15"/>
      <c r="F17" s="15"/>
      <c r="G17" s="9" t="n">
        <f aca="false">Enero!AH16+Febrero!AH16+Marzo!AH16+Abril!AH16+Mayo!AH16+Junio!AH16+Julio!AH16+Agosto!AH16+Septiembre!AH16+Octubre!AH16+Noviembre!AH16+Diciembre!AH16</f>
        <v>0</v>
      </c>
      <c r="H17" s="9" t="n">
        <f aca="false">Enero!AI16+Febrero!AI16+Marzo!AI16+Abril!AI16+Mayo!AI16+Junio!AI16+Julio!AI16+Agosto!AI16+Septiembre!AI16+Octubre!AI16+Noviembre!AI16+Diciembre!AI16</f>
        <v>0</v>
      </c>
      <c r="I17" s="9" t="n">
        <f aca="false">Enero!AJ16+Febrero!AJ16+Marzo!AJ16+Abril!AJ16+Mayo!AJ16+Junio!AJ16+Julio!AJ16+Agosto!AJ16+Septiembre!AJ16+Octubre!AJ16+Noviembre!AJ16+Diciembre!AJ16</f>
        <v>0</v>
      </c>
      <c r="J17" s="9" t="n">
        <f aca="false">Enero!AK16+Febrero!AK16+Marzo!AK16+Abril!AK16+Mayo!AK16+Junio!AK16+Julio!AK16+Agosto!AK16+Septiembre!AK16+Octubre!AK16+Noviembre!AK16+Diciembre!AK16</f>
        <v>0</v>
      </c>
      <c r="K17" s="9" t="n">
        <f aca="false">Enero!AL16+Febrero!AL16+Marzo!AL16+Abril!AL16+Mayo!AL16+Junio!AL16+Julio!AL16+Agosto!AL16+Septiembre!AL16+Octubre!AL16+Noviembre!AL16+Diciembre!AL16</f>
        <v>0</v>
      </c>
      <c r="L17" s="9" t="n">
        <f aca="false">Enero!AM16+Febrero!AM16+Marzo!AM16+Abril!AM16+Mayo!AM16+Junio!AM16+Julio!AM16+Agosto!AM16+Septiembre!AM16+Octubre!AM16+Noviembre!AM16+Diciembre!AM16</f>
        <v>0</v>
      </c>
      <c r="M17" s="10" t="n">
        <f aca="false">Enero!AN16+Febrero!AN16+Marzo!AN16+Abril!AN16+Mayo!AN16+Junio!AN16+Julio!AN16+Agosto!AN16+Septiembre!AN16+Octubre!AN16+Noviembre!AN16+Diciembre!AN16</f>
        <v>0</v>
      </c>
    </row>
    <row r="18" customFormat="false" ht="15" hidden="false" customHeight="false" outlineLevel="0" collapsed="false">
      <c r="A18" s="17" t="s">
        <v>56</v>
      </c>
      <c r="G18" s="18" t="n">
        <f aca="false">SUM(G8:G17)</f>
        <v>0</v>
      </c>
      <c r="H18" s="18" t="n">
        <f aca="false">SUM(H8:H17)</f>
        <v>0</v>
      </c>
      <c r="I18" s="18" t="n">
        <f aca="false">SUM(I8:I17)</f>
        <v>0</v>
      </c>
      <c r="J18" s="18" t="n">
        <f aca="false">SUM(J8:J17)</f>
        <v>0</v>
      </c>
      <c r="K18" s="18" t="n">
        <f aca="false">SUM(K8:K17)</f>
        <v>0</v>
      </c>
      <c r="L18" s="18" t="n">
        <f aca="false">SUM(L8:L17)</f>
        <v>0</v>
      </c>
      <c r="M18" s="19" t="n">
        <f aca="false">SUM(M8:M17)</f>
        <v>0</v>
      </c>
    </row>
    <row r="20" customFormat="false" ht="15" hidden="false" customHeight="false" outlineLevel="0" collapsed="false">
      <c r="A20" s="13" t="s">
        <v>57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</sheetData>
  <mergeCells count="3">
    <mergeCell ref="A1:S1"/>
    <mergeCell ref="A2:S2"/>
    <mergeCell ref="A20:M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9" min="2" style="0" width="4.2"/>
    <col collapsed="false" customWidth="true" hidden="false" outlineLevel="0" max="34" min="34" style="0" width="7.5"/>
    <col collapsed="false" customWidth="true" hidden="false" outlineLevel="0" max="40" min="35" style="0" width="7"/>
  </cols>
  <sheetData>
    <row r="1" customFormat="false" ht="30" hidden="false" customHeight="true" outlineLevel="0" collapsed="false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4" customFormat="false" ht="15" hidden="false" customHeight="false" outlineLevel="0" collapsed="false">
      <c r="A4" s="3"/>
      <c r="B4" s="4" t="s">
        <v>5</v>
      </c>
      <c r="C4" s="4" t="s">
        <v>6</v>
      </c>
      <c r="D4" s="4" t="s">
        <v>7</v>
      </c>
      <c r="E4" s="4" t="s">
        <v>8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2</v>
      </c>
      <c r="N4" s="4" t="s">
        <v>3</v>
      </c>
      <c r="O4" s="4" t="s">
        <v>4</v>
      </c>
      <c r="P4" s="4" t="s">
        <v>5</v>
      </c>
      <c r="Q4" s="4" t="s">
        <v>6</v>
      </c>
      <c r="R4" s="4" t="s">
        <v>7</v>
      </c>
      <c r="S4" s="4" t="s">
        <v>8</v>
      </c>
      <c r="T4" s="4" t="s">
        <v>2</v>
      </c>
      <c r="U4" s="4" t="s">
        <v>3</v>
      </c>
      <c r="V4" s="4" t="s">
        <v>4</v>
      </c>
      <c r="W4" s="4" t="s">
        <v>5</v>
      </c>
      <c r="X4" s="4" t="s">
        <v>6</v>
      </c>
      <c r="Y4" s="4" t="s">
        <v>7</v>
      </c>
      <c r="Z4" s="4" t="s">
        <v>8</v>
      </c>
      <c r="AA4" s="4" t="s">
        <v>2</v>
      </c>
      <c r="AB4" s="4" t="s">
        <v>3</v>
      </c>
      <c r="AC4" s="4" t="s">
        <v>4</v>
      </c>
      <c r="AH4" s="4" t="s">
        <v>9</v>
      </c>
      <c r="AI4" s="4" t="s">
        <v>7</v>
      </c>
      <c r="AJ4" s="4" t="s">
        <v>10</v>
      </c>
      <c r="AK4" s="4" t="s">
        <v>11</v>
      </c>
      <c r="AL4" s="4" t="s">
        <v>6</v>
      </c>
      <c r="AM4" s="4" t="s">
        <v>3</v>
      </c>
      <c r="AN4" s="4" t="s">
        <v>12</v>
      </c>
    </row>
    <row r="5" customFormat="false" ht="15" hidden="false" customHeight="false" outlineLevel="0" collapsed="false">
      <c r="A5" s="5" t="s">
        <v>13</v>
      </c>
      <c r="B5" s="4" t="n">
        <v>1</v>
      </c>
      <c r="C5" s="4" t="n">
        <v>2</v>
      </c>
      <c r="D5" s="4" t="n">
        <v>3</v>
      </c>
      <c r="E5" s="4" t="n">
        <v>4</v>
      </c>
      <c r="F5" s="4" t="n">
        <v>5</v>
      </c>
      <c r="G5" s="4" t="n">
        <v>6</v>
      </c>
      <c r="H5" s="4" t="n">
        <v>7</v>
      </c>
      <c r="I5" s="4" t="n">
        <v>8</v>
      </c>
      <c r="J5" s="4" t="n">
        <v>9</v>
      </c>
      <c r="K5" s="4" t="n">
        <v>10</v>
      </c>
      <c r="L5" s="4" t="n">
        <v>11</v>
      </c>
      <c r="M5" s="4" t="n">
        <v>12</v>
      </c>
      <c r="N5" s="4" t="n">
        <v>13</v>
      </c>
      <c r="O5" s="4" t="n">
        <v>14</v>
      </c>
      <c r="P5" s="4" t="n">
        <v>15</v>
      </c>
      <c r="Q5" s="4" t="n">
        <v>16</v>
      </c>
      <c r="R5" s="4" t="n">
        <v>17</v>
      </c>
      <c r="S5" s="4" t="n">
        <v>18</v>
      </c>
      <c r="T5" s="4" t="n">
        <v>19</v>
      </c>
      <c r="U5" s="4" t="n">
        <v>20</v>
      </c>
      <c r="V5" s="4" t="n">
        <v>21</v>
      </c>
      <c r="W5" s="4" t="n">
        <v>22</v>
      </c>
      <c r="X5" s="4" t="n">
        <v>23</v>
      </c>
      <c r="Y5" s="4" t="n">
        <v>24</v>
      </c>
      <c r="Z5" s="4" t="n">
        <v>25</v>
      </c>
      <c r="AA5" s="4" t="n">
        <v>26</v>
      </c>
      <c r="AB5" s="4" t="n">
        <v>27</v>
      </c>
      <c r="AC5" s="4" t="n">
        <v>28</v>
      </c>
      <c r="AH5" s="4"/>
      <c r="AI5" s="4"/>
      <c r="AJ5" s="4"/>
      <c r="AK5" s="4"/>
      <c r="AL5" s="4"/>
      <c r="AM5" s="4"/>
      <c r="AN5" s="4"/>
    </row>
    <row r="7" customFormat="false" ht="15" hidden="false" customHeight="false" outlineLevel="0" collapsed="false">
      <c r="A7" s="6" t="str">
        <f aca="false">Empleados!A8</f>
        <v>[Empleado 1]</v>
      </c>
      <c r="B7" s="8"/>
      <c r="C7" s="7"/>
      <c r="D7" s="7"/>
      <c r="E7" s="7"/>
      <c r="F7" s="7"/>
      <c r="G7" s="7"/>
      <c r="H7" s="8"/>
      <c r="I7" s="8"/>
      <c r="J7" s="7"/>
      <c r="K7" s="7"/>
      <c r="L7" s="7"/>
      <c r="M7" s="7"/>
      <c r="N7" s="7"/>
      <c r="O7" s="8"/>
      <c r="P7" s="8"/>
      <c r="Q7" s="7"/>
      <c r="R7" s="7"/>
      <c r="S7" s="7"/>
      <c r="T7" s="7"/>
      <c r="U7" s="7"/>
      <c r="V7" s="8"/>
      <c r="W7" s="8"/>
      <c r="X7" s="7"/>
      <c r="Y7" s="7"/>
      <c r="Z7" s="7"/>
      <c r="AA7" s="7"/>
      <c r="AB7" s="7"/>
      <c r="AC7" s="8"/>
      <c r="AH7" s="9" t="n">
        <f aca="false">COUNTIF(B7:AC7,"M")+COUNTIF(B7:AC7,"T")+COUNTIF(B7:AC7,"N")</f>
        <v>0</v>
      </c>
      <c r="AI7" s="9" t="n">
        <f aca="false">COUNTIF(B7:AC7,"M")</f>
        <v>0</v>
      </c>
      <c r="AJ7" s="9" t="n">
        <f aca="false">COUNTIF(B7:AC7,"T")</f>
        <v>0</v>
      </c>
      <c r="AK7" s="9" t="n">
        <f aca="false">COUNTIF(B7:AC7,"N")</f>
        <v>0</v>
      </c>
      <c r="AL7" s="9" t="n">
        <f aca="false">COUNTIF(B7:AC7,"L")</f>
        <v>0</v>
      </c>
      <c r="AM7" s="9" t="n">
        <f aca="false">COUNTIF(B7:AC7,"V")</f>
        <v>0</v>
      </c>
      <c r="AN7" s="10" t="n">
        <f aca="false">COUNTIF(B7:AC7,"M")*Empleados!$C$4+COUNTIF(B7:AC7,"T")*Empleados!$C$5+COUNTIF(B7:AC7,"N")*Empleados!$C$6</f>
        <v>0</v>
      </c>
    </row>
    <row r="8" customFormat="false" ht="15" hidden="false" customHeight="false" outlineLevel="0" collapsed="false">
      <c r="A8" s="6" t="str">
        <f aca="false">Empleados!A9</f>
        <v>[Empleado 2]</v>
      </c>
      <c r="B8" s="8"/>
      <c r="C8" s="7"/>
      <c r="D8" s="7"/>
      <c r="E8" s="7"/>
      <c r="F8" s="7"/>
      <c r="G8" s="7"/>
      <c r="H8" s="8"/>
      <c r="I8" s="8"/>
      <c r="J8" s="7"/>
      <c r="K8" s="7"/>
      <c r="L8" s="7"/>
      <c r="M8" s="7"/>
      <c r="N8" s="7"/>
      <c r="O8" s="8"/>
      <c r="P8" s="8"/>
      <c r="Q8" s="7"/>
      <c r="R8" s="7"/>
      <c r="S8" s="7"/>
      <c r="T8" s="7"/>
      <c r="U8" s="7"/>
      <c r="V8" s="8"/>
      <c r="W8" s="8"/>
      <c r="X8" s="7"/>
      <c r="Y8" s="7"/>
      <c r="Z8" s="7"/>
      <c r="AA8" s="7"/>
      <c r="AB8" s="7"/>
      <c r="AC8" s="8"/>
      <c r="AH8" s="9" t="n">
        <f aca="false">COUNTIF(B8:AC8,"M")+COUNTIF(B8:AC8,"T")+COUNTIF(B8:AC8,"N")</f>
        <v>0</v>
      </c>
      <c r="AI8" s="9" t="n">
        <f aca="false">COUNTIF(B8:AC8,"M")</f>
        <v>0</v>
      </c>
      <c r="AJ8" s="9" t="n">
        <f aca="false">COUNTIF(B8:AC8,"T")</f>
        <v>0</v>
      </c>
      <c r="AK8" s="9" t="n">
        <f aca="false">COUNTIF(B8:AC8,"N")</f>
        <v>0</v>
      </c>
      <c r="AL8" s="9" t="n">
        <f aca="false">COUNTIF(B8:AC8,"L")</f>
        <v>0</v>
      </c>
      <c r="AM8" s="9" t="n">
        <f aca="false">COUNTIF(B8:AC8,"V")</f>
        <v>0</v>
      </c>
      <c r="AN8" s="10" t="n">
        <f aca="false">COUNTIF(B8:AC8,"M")*Empleados!$C$4+COUNTIF(B8:AC8,"T")*Empleados!$C$5+COUNTIF(B8:AC8,"N")*Empleados!$C$6</f>
        <v>0</v>
      </c>
    </row>
    <row r="9" customFormat="false" ht="15" hidden="false" customHeight="false" outlineLevel="0" collapsed="false">
      <c r="A9" s="6" t="str">
        <f aca="false">Empleados!A10</f>
        <v>[Empleado 3]</v>
      </c>
      <c r="B9" s="8"/>
      <c r="C9" s="7"/>
      <c r="D9" s="7"/>
      <c r="E9" s="7"/>
      <c r="F9" s="7"/>
      <c r="G9" s="7"/>
      <c r="H9" s="8"/>
      <c r="I9" s="8"/>
      <c r="J9" s="7"/>
      <c r="K9" s="7"/>
      <c r="L9" s="7"/>
      <c r="M9" s="7"/>
      <c r="N9" s="7"/>
      <c r="O9" s="8"/>
      <c r="P9" s="8"/>
      <c r="Q9" s="7"/>
      <c r="R9" s="7"/>
      <c r="S9" s="7"/>
      <c r="T9" s="7"/>
      <c r="U9" s="7"/>
      <c r="V9" s="8"/>
      <c r="W9" s="8"/>
      <c r="X9" s="7"/>
      <c r="Y9" s="7"/>
      <c r="Z9" s="7"/>
      <c r="AA9" s="7"/>
      <c r="AB9" s="7"/>
      <c r="AC9" s="8"/>
      <c r="AH9" s="9" t="n">
        <f aca="false">COUNTIF(B9:AC9,"M")+COUNTIF(B9:AC9,"T")+COUNTIF(B9:AC9,"N")</f>
        <v>0</v>
      </c>
      <c r="AI9" s="9" t="n">
        <f aca="false">COUNTIF(B9:AC9,"M")</f>
        <v>0</v>
      </c>
      <c r="AJ9" s="9" t="n">
        <f aca="false">COUNTIF(B9:AC9,"T")</f>
        <v>0</v>
      </c>
      <c r="AK9" s="9" t="n">
        <f aca="false">COUNTIF(B9:AC9,"N")</f>
        <v>0</v>
      </c>
      <c r="AL9" s="9" t="n">
        <f aca="false">COUNTIF(B9:AC9,"L")</f>
        <v>0</v>
      </c>
      <c r="AM9" s="9" t="n">
        <f aca="false">COUNTIF(B9:AC9,"V")</f>
        <v>0</v>
      </c>
      <c r="AN9" s="10" t="n">
        <f aca="false">COUNTIF(B9:AC9,"M")*Empleados!$C$4+COUNTIF(B9:AC9,"T")*Empleados!$C$5+COUNTIF(B9:AC9,"N")*Empleados!$C$6</f>
        <v>0</v>
      </c>
    </row>
    <row r="10" customFormat="false" ht="15" hidden="false" customHeight="false" outlineLevel="0" collapsed="false">
      <c r="A10" s="6" t="str">
        <f aca="false">Empleados!A11</f>
        <v>[Empleado 4]</v>
      </c>
      <c r="B10" s="8"/>
      <c r="C10" s="7"/>
      <c r="D10" s="7"/>
      <c r="E10" s="7"/>
      <c r="F10" s="7"/>
      <c r="G10" s="7"/>
      <c r="H10" s="8"/>
      <c r="I10" s="8"/>
      <c r="J10" s="7"/>
      <c r="K10" s="7"/>
      <c r="L10" s="7"/>
      <c r="M10" s="7"/>
      <c r="N10" s="7"/>
      <c r="O10" s="8"/>
      <c r="P10" s="8"/>
      <c r="Q10" s="7"/>
      <c r="R10" s="7"/>
      <c r="S10" s="7"/>
      <c r="T10" s="7"/>
      <c r="U10" s="7"/>
      <c r="V10" s="8"/>
      <c r="W10" s="8"/>
      <c r="X10" s="7"/>
      <c r="Y10" s="7"/>
      <c r="Z10" s="7"/>
      <c r="AA10" s="7"/>
      <c r="AB10" s="7"/>
      <c r="AC10" s="8"/>
      <c r="AH10" s="9" t="n">
        <f aca="false">COUNTIF(B10:AC10,"M")+COUNTIF(B10:AC10,"T")+COUNTIF(B10:AC10,"N")</f>
        <v>0</v>
      </c>
      <c r="AI10" s="9" t="n">
        <f aca="false">COUNTIF(B10:AC10,"M")</f>
        <v>0</v>
      </c>
      <c r="AJ10" s="9" t="n">
        <f aca="false">COUNTIF(B10:AC10,"T")</f>
        <v>0</v>
      </c>
      <c r="AK10" s="9" t="n">
        <f aca="false">COUNTIF(B10:AC10,"N")</f>
        <v>0</v>
      </c>
      <c r="AL10" s="9" t="n">
        <f aca="false">COUNTIF(B10:AC10,"L")</f>
        <v>0</v>
      </c>
      <c r="AM10" s="9" t="n">
        <f aca="false">COUNTIF(B10:AC10,"V")</f>
        <v>0</v>
      </c>
      <c r="AN10" s="10" t="n">
        <f aca="false">COUNTIF(B10:AC10,"M")*Empleados!$C$4+COUNTIF(B10:AC10,"T")*Empleados!$C$5+COUNTIF(B10:AC10,"N")*Empleados!$C$6</f>
        <v>0</v>
      </c>
    </row>
    <row r="11" customFormat="false" ht="15" hidden="false" customHeight="false" outlineLevel="0" collapsed="false">
      <c r="A11" s="6" t="str">
        <f aca="false">Empleados!A12</f>
        <v>[Empleado 5]</v>
      </c>
      <c r="B11" s="8"/>
      <c r="C11" s="7"/>
      <c r="D11" s="7"/>
      <c r="E11" s="7"/>
      <c r="F11" s="7"/>
      <c r="G11" s="7"/>
      <c r="H11" s="8"/>
      <c r="I11" s="8"/>
      <c r="J11" s="7"/>
      <c r="K11" s="7"/>
      <c r="L11" s="7"/>
      <c r="M11" s="7"/>
      <c r="N11" s="7"/>
      <c r="O11" s="8"/>
      <c r="P11" s="8"/>
      <c r="Q11" s="7"/>
      <c r="R11" s="7"/>
      <c r="S11" s="7"/>
      <c r="T11" s="7"/>
      <c r="U11" s="7"/>
      <c r="V11" s="8"/>
      <c r="W11" s="8"/>
      <c r="X11" s="7"/>
      <c r="Y11" s="7"/>
      <c r="Z11" s="7"/>
      <c r="AA11" s="7"/>
      <c r="AB11" s="7"/>
      <c r="AC11" s="8"/>
      <c r="AH11" s="9" t="n">
        <f aca="false">COUNTIF(B11:AC11,"M")+COUNTIF(B11:AC11,"T")+COUNTIF(B11:AC11,"N")</f>
        <v>0</v>
      </c>
      <c r="AI11" s="9" t="n">
        <f aca="false">COUNTIF(B11:AC11,"M")</f>
        <v>0</v>
      </c>
      <c r="AJ11" s="9" t="n">
        <f aca="false">COUNTIF(B11:AC11,"T")</f>
        <v>0</v>
      </c>
      <c r="AK11" s="9" t="n">
        <f aca="false">COUNTIF(B11:AC11,"N")</f>
        <v>0</v>
      </c>
      <c r="AL11" s="9" t="n">
        <f aca="false">COUNTIF(B11:AC11,"L")</f>
        <v>0</v>
      </c>
      <c r="AM11" s="9" t="n">
        <f aca="false">COUNTIF(B11:AC11,"V")</f>
        <v>0</v>
      </c>
      <c r="AN11" s="10" t="n">
        <f aca="false">COUNTIF(B11:AC11,"M")*Empleados!$C$4+COUNTIF(B11:AC11,"T")*Empleados!$C$5+COUNTIF(B11:AC11,"N")*Empleados!$C$6</f>
        <v>0</v>
      </c>
    </row>
    <row r="12" customFormat="false" ht="15" hidden="false" customHeight="false" outlineLevel="0" collapsed="false">
      <c r="A12" s="6" t="str">
        <f aca="false">Empleados!A13</f>
        <v>[Empleado 6]</v>
      </c>
      <c r="B12" s="8"/>
      <c r="C12" s="7"/>
      <c r="D12" s="7"/>
      <c r="E12" s="7"/>
      <c r="F12" s="7"/>
      <c r="G12" s="7"/>
      <c r="H12" s="8"/>
      <c r="I12" s="8"/>
      <c r="J12" s="7"/>
      <c r="K12" s="7"/>
      <c r="L12" s="7"/>
      <c r="M12" s="7"/>
      <c r="N12" s="7"/>
      <c r="O12" s="8"/>
      <c r="P12" s="8"/>
      <c r="Q12" s="7"/>
      <c r="R12" s="7"/>
      <c r="S12" s="7"/>
      <c r="T12" s="7"/>
      <c r="U12" s="7"/>
      <c r="V12" s="8"/>
      <c r="W12" s="8"/>
      <c r="X12" s="7"/>
      <c r="Y12" s="7"/>
      <c r="Z12" s="7"/>
      <c r="AA12" s="7"/>
      <c r="AB12" s="7"/>
      <c r="AC12" s="8"/>
      <c r="AH12" s="9" t="n">
        <f aca="false">COUNTIF(B12:AC12,"M")+COUNTIF(B12:AC12,"T")+COUNTIF(B12:AC12,"N")</f>
        <v>0</v>
      </c>
      <c r="AI12" s="9" t="n">
        <f aca="false">COUNTIF(B12:AC12,"M")</f>
        <v>0</v>
      </c>
      <c r="AJ12" s="9" t="n">
        <f aca="false">COUNTIF(B12:AC12,"T")</f>
        <v>0</v>
      </c>
      <c r="AK12" s="9" t="n">
        <f aca="false">COUNTIF(B12:AC12,"N")</f>
        <v>0</v>
      </c>
      <c r="AL12" s="9" t="n">
        <f aca="false">COUNTIF(B12:AC12,"L")</f>
        <v>0</v>
      </c>
      <c r="AM12" s="9" t="n">
        <f aca="false">COUNTIF(B12:AC12,"V")</f>
        <v>0</v>
      </c>
      <c r="AN12" s="10" t="n">
        <f aca="false">COUNTIF(B12:AC12,"M")*Empleados!$C$4+COUNTIF(B12:AC12,"T")*Empleados!$C$5+COUNTIF(B12:AC12,"N")*Empleados!$C$6</f>
        <v>0</v>
      </c>
    </row>
    <row r="13" customFormat="false" ht="15" hidden="false" customHeight="false" outlineLevel="0" collapsed="false">
      <c r="A13" s="6" t="str">
        <f aca="false">Empleados!A14</f>
        <v>[Empleado 7]</v>
      </c>
      <c r="B13" s="8"/>
      <c r="C13" s="7"/>
      <c r="D13" s="7"/>
      <c r="E13" s="7"/>
      <c r="F13" s="7"/>
      <c r="G13" s="7"/>
      <c r="H13" s="8"/>
      <c r="I13" s="8"/>
      <c r="J13" s="7"/>
      <c r="K13" s="7"/>
      <c r="L13" s="7"/>
      <c r="M13" s="7"/>
      <c r="N13" s="7"/>
      <c r="O13" s="8"/>
      <c r="P13" s="8"/>
      <c r="Q13" s="7"/>
      <c r="R13" s="7"/>
      <c r="S13" s="7"/>
      <c r="T13" s="7"/>
      <c r="U13" s="7"/>
      <c r="V13" s="8"/>
      <c r="W13" s="8"/>
      <c r="X13" s="7"/>
      <c r="Y13" s="7"/>
      <c r="Z13" s="7"/>
      <c r="AA13" s="7"/>
      <c r="AB13" s="7"/>
      <c r="AC13" s="8"/>
      <c r="AH13" s="9" t="n">
        <f aca="false">COUNTIF(B13:AC13,"M")+COUNTIF(B13:AC13,"T")+COUNTIF(B13:AC13,"N")</f>
        <v>0</v>
      </c>
      <c r="AI13" s="9" t="n">
        <f aca="false">COUNTIF(B13:AC13,"M")</f>
        <v>0</v>
      </c>
      <c r="AJ13" s="9" t="n">
        <f aca="false">COUNTIF(B13:AC13,"T")</f>
        <v>0</v>
      </c>
      <c r="AK13" s="9" t="n">
        <f aca="false">COUNTIF(B13:AC13,"N")</f>
        <v>0</v>
      </c>
      <c r="AL13" s="9" t="n">
        <f aca="false">COUNTIF(B13:AC13,"L")</f>
        <v>0</v>
      </c>
      <c r="AM13" s="9" t="n">
        <f aca="false">COUNTIF(B13:AC13,"V")</f>
        <v>0</v>
      </c>
      <c r="AN13" s="10" t="n">
        <f aca="false">COUNTIF(B13:AC13,"M")*Empleados!$C$4+COUNTIF(B13:AC13,"T")*Empleados!$C$5+COUNTIF(B13:AC13,"N")*Empleados!$C$6</f>
        <v>0</v>
      </c>
    </row>
    <row r="14" customFormat="false" ht="15" hidden="false" customHeight="false" outlineLevel="0" collapsed="false">
      <c r="A14" s="6" t="str">
        <f aca="false">Empleados!A15</f>
        <v>[Empleado 8]</v>
      </c>
      <c r="B14" s="8"/>
      <c r="C14" s="7"/>
      <c r="D14" s="7"/>
      <c r="E14" s="7"/>
      <c r="F14" s="7"/>
      <c r="G14" s="7"/>
      <c r="H14" s="8"/>
      <c r="I14" s="8"/>
      <c r="J14" s="7"/>
      <c r="K14" s="7"/>
      <c r="L14" s="7"/>
      <c r="M14" s="7"/>
      <c r="N14" s="7"/>
      <c r="O14" s="8"/>
      <c r="P14" s="8"/>
      <c r="Q14" s="7"/>
      <c r="R14" s="7"/>
      <c r="S14" s="7"/>
      <c r="T14" s="7"/>
      <c r="U14" s="7"/>
      <c r="V14" s="8"/>
      <c r="W14" s="8"/>
      <c r="X14" s="7"/>
      <c r="Y14" s="7"/>
      <c r="Z14" s="7"/>
      <c r="AA14" s="7"/>
      <c r="AB14" s="7"/>
      <c r="AC14" s="8"/>
      <c r="AH14" s="9" t="n">
        <f aca="false">COUNTIF(B14:AC14,"M")+COUNTIF(B14:AC14,"T")+COUNTIF(B14:AC14,"N")</f>
        <v>0</v>
      </c>
      <c r="AI14" s="9" t="n">
        <f aca="false">COUNTIF(B14:AC14,"M")</f>
        <v>0</v>
      </c>
      <c r="AJ14" s="9" t="n">
        <f aca="false">COUNTIF(B14:AC14,"T")</f>
        <v>0</v>
      </c>
      <c r="AK14" s="9" t="n">
        <f aca="false">COUNTIF(B14:AC14,"N")</f>
        <v>0</v>
      </c>
      <c r="AL14" s="9" t="n">
        <f aca="false">COUNTIF(B14:AC14,"L")</f>
        <v>0</v>
      </c>
      <c r="AM14" s="9" t="n">
        <f aca="false">COUNTIF(B14:AC14,"V")</f>
        <v>0</v>
      </c>
      <c r="AN14" s="10" t="n">
        <f aca="false">COUNTIF(B14:AC14,"M")*Empleados!$C$4+COUNTIF(B14:AC14,"T")*Empleados!$C$5+COUNTIF(B14:AC14,"N")*Empleados!$C$6</f>
        <v>0</v>
      </c>
    </row>
    <row r="15" customFormat="false" ht="15" hidden="false" customHeight="false" outlineLevel="0" collapsed="false">
      <c r="A15" s="6" t="str">
        <f aca="false">Empleados!A16</f>
        <v>[Empleado 9]</v>
      </c>
      <c r="B15" s="8"/>
      <c r="C15" s="7"/>
      <c r="D15" s="7"/>
      <c r="E15" s="7"/>
      <c r="F15" s="7"/>
      <c r="G15" s="7"/>
      <c r="H15" s="8"/>
      <c r="I15" s="8"/>
      <c r="J15" s="7"/>
      <c r="K15" s="7"/>
      <c r="L15" s="7"/>
      <c r="M15" s="7"/>
      <c r="N15" s="7"/>
      <c r="O15" s="8"/>
      <c r="P15" s="8"/>
      <c r="Q15" s="7"/>
      <c r="R15" s="7"/>
      <c r="S15" s="7"/>
      <c r="T15" s="7"/>
      <c r="U15" s="7"/>
      <c r="V15" s="8"/>
      <c r="W15" s="8"/>
      <c r="X15" s="7"/>
      <c r="Y15" s="7"/>
      <c r="Z15" s="7"/>
      <c r="AA15" s="7"/>
      <c r="AB15" s="7"/>
      <c r="AC15" s="8"/>
      <c r="AH15" s="9" t="n">
        <f aca="false">COUNTIF(B15:AC15,"M")+COUNTIF(B15:AC15,"T")+COUNTIF(B15:AC15,"N")</f>
        <v>0</v>
      </c>
      <c r="AI15" s="9" t="n">
        <f aca="false">COUNTIF(B15:AC15,"M")</f>
        <v>0</v>
      </c>
      <c r="AJ15" s="9" t="n">
        <f aca="false">COUNTIF(B15:AC15,"T")</f>
        <v>0</v>
      </c>
      <c r="AK15" s="9" t="n">
        <f aca="false">COUNTIF(B15:AC15,"N")</f>
        <v>0</v>
      </c>
      <c r="AL15" s="9" t="n">
        <f aca="false">COUNTIF(B15:AC15,"L")</f>
        <v>0</v>
      </c>
      <c r="AM15" s="9" t="n">
        <f aca="false">COUNTIF(B15:AC15,"V")</f>
        <v>0</v>
      </c>
      <c r="AN15" s="10" t="n">
        <f aca="false">COUNTIF(B15:AC15,"M")*Empleados!$C$4+COUNTIF(B15:AC15,"T")*Empleados!$C$5+COUNTIF(B15:AC15,"N")*Empleados!$C$6</f>
        <v>0</v>
      </c>
    </row>
    <row r="16" customFormat="false" ht="15" hidden="false" customHeight="false" outlineLevel="0" collapsed="false">
      <c r="A16" s="6" t="str">
        <f aca="false">Empleados!A17</f>
        <v>[Empleado 10]</v>
      </c>
      <c r="B16" s="8"/>
      <c r="C16" s="7"/>
      <c r="D16" s="7"/>
      <c r="E16" s="7"/>
      <c r="F16" s="7"/>
      <c r="G16" s="7"/>
      <c r="H16" s="8"/>
      <c r="I16" s="8"/>
      <c r="J16" s="7"/>
      <c r="K16" s="7"/>
      <c r="L16" s="7"/>
      <c r="M16" s="7"/>
      <c r="N16" s="7"/>
      <c r="O16" s="8"/>
      <c r="P16" s="8"/>
      <c r="Q16" s="7"/>
      <c r="R16" s="7"/>
      <c r="S16" s="7"/>
      <c r="T16" s="7"/>
      <c r="U16" s="7"/>
      <c r="V16" s="8"/>
      <c r="W16" s="8"/>
      <c r="X16" s="7"/>
      <c r="Y16" s="7"/>
      <c r="Z16" s="7"/>
      <c r="AA16" s="7"/>
      <c r="AB16" s="7"/>
      <c r="AC16" s="8"/>
      <c r="AH16" s="9" t="n">
        <f aca="false">COUNTIF(B16:AC16,"M")+COUNTIF(B16:AC16,"T")+COUNTIF(B16:AC16,"N")</f>
        <v>0</v>
      </c>
      <c r="AI16" s="9" t="n">
        <f aca="false">COUNTIF(B16:AC16,"M")</f>
        <v>0</v>
      </c>
      <c r="AJ16" s="9" t="n">
        <f aca="false">COUNTIF(B16:AC16,"T")</f>
        <v>0</v>
      </c>
      <c r="AK16" s="9" t="n">
        <f aca="false">COUNTIF(B16:AC16,"N")</f>
        <v>0</v>
      </c>
      <c r="AL16" s="9" t="n">
        <f aca="false">COUNTIF(B16:AC16,"L")</f>
        <v>0</v>
      </c>
      <c r="AM16" s="9" t="n">
        <f aca="false">COUNTIF(B16:AC16,"V")</f>
        <v>0</v>
      </c>
      <c r="AN16" s="10" t="n">
        <f aca="false">COUNTIF(B16:AC16,"M")*Empleados!$C$4+COUNTIF(B16:AC16,"T")*Empleados!$C$5+COUNTIF(B16:AC16,"N")*Empleados!$C$6</f>
        <v>0</v>
      </c>
    </row>
    <row r="17" customFormat="false" ht="15" hidden="false" customHeight="false" outlineLevel="0" collapsed="false">
      <c r="A17" s="11" t="s">
        <v>14</v>
      </c>
      <c r="B17" s="12" t="n">
        <f aca="false">COUNTIF(B7:B16,"M")+COUNTIF(B7:B16,"T")+COUNTIF(B7:B16,"N")</f>
        <v>0</v>
      </c>
      <c r="C17" s="12" t="n">
        <f aca="false">COUNTIF(C7:C16,"M")+COUNTIF(C7:C16,"T")+COUNTIF(C7:C16,"N")</f>
        <v>0</v>
      </c>
      <c r="D17" s="12" t="n">
        <f aca="false">COUNTIF(D7:D16,"M")+COUNTIF(D7:D16,"T")+COUNTIF(D7:D16,"N")</f>
        <v>0</v>
      </c>
      <c r="E17" s="12" t="n">
        <f aca="false">COUNTIF(E7:E16,"M")+COUNTIF(E7:E16,"T")+COUNTIF(E7:E16,"N")</f>
        <v>0</v>
      </c>
      <c r="F17" s="12" t="n">
        <f aca="false">COUNTIF(F7:F16,"M")+COUNTIF(F7:F16,"T")+COUNTIF(F7:F16,"N")</f>
        <v>0</v>
      </c>
      <c r="G17" s="12" t="n">
        <f aca="false">COUNTIF(G7:G16,"M")+COUNTIF(G7:G16,"T")+COUNTIF(G7:G16,"N")</f>
        <v>0</v>
      </c>
      <c r="H17" s="12" t="n">
        <f aca="false">COUNTIF(H7:H16,"M")+COUNTIF(H7:H16,"T")+COUNTIF(H7:H16,"N")</f>
        <v>0</v>
      </c>
      <c r="I17" s="12" t="n">
        <f aca="false">COUNTIF(I7:I16,"M")+COUNTIF(I7:I16,"T")+COUNTIF(I7:I16,"N")</f>
        <v>0</v>
      </c>
      <c r="J17" s="12" t="n">
        <f aca="false">COUNTIF(J7:J16,"M")+COUNTIF(J7:J16,"T")+COUNTIF(J7:J16,"N")</f>
        <v>0</v>
      </c>
      <c r="K17" s="12" t="n">
        <f aca="false">COUNTIF(K7:K16,"M")+COUNTIF(K7:K16,"T")+COUNTIF(K7:K16,"N")</f>
        <v>0</v>
      </c>
      <c r="L17" s="12" t="n">
        <f aca="false">COUNTIF(L7:L16,"M")+COUNTIF(L7:L16,"T")+COUNTIF(L7:L16,"N")</f>
        <v>0</v>
      </c>
      <c r="M17" s="12" t="n">
        <f aca="false">COUNTIF(M7:M16,"M")+COUNTIF(M7:M16,"T")+COUNTIF(M7:M16,"N")</f>
        <v>0</v>
      </c>
      <c r="N17" s="12" t="n">
        <f aca="false">COUNTIF(N7:N16,"M")+COUNTIF(N7:N16,"T")+COUNTIF(N7:N16,"N")</f>
        <v>0</v>
      </c>
      <c r="O17" s="12" t="n">
        <f aca="false">COUNTIF(O7:O16,"M")+COUNTIF(O7:O16,"T")+COUNTIF(O7:O16,"N")</f>
        <v>0</v>
      </c>
      <c r="P17" s="12" t="n">
        <f aca="false">COUNTIF(P7:P16,"M")+COUNTIF(P7:P16,"T")+COUNTIF(P7:P16,"N")</f>
        <v>0</v>
      </c>
      <c r="Q17" s="12" t="n">
        <f aca="false">COUNTIF(Q7:Q16,"M")+COUNTIF(Q7:Q16,"T")+COUNTIF(Q7:Q16,"N")</f>
        <v>0</v>
      </c>
      <c r="R17" s="12" t="n">
        <f aca="false">COUNTIF(R7:R16,"M")+COUNTIF(R7:R16,"T")+COUNTIF(R7:R16,"N")</f>
        <v>0</v>
      </c>
      <c r="S17" s="12" t="n">
        <f aca="false">COUNTIF(S7:S16,"M")+COUNTIF(S7:S16,"T")+COUNTIF(S7:S16,"N")</f>
        <v>0</v>
      </c>
      <c r="T17" s="12" t="n">
        <f aca="false">COUNTIF(T7:T16,"M")+COUNTIF(T7:T16,"T")+COUNTIF(T7:T16,"N")</f>
        <v>0</v>
      </c>
      <c r="U17" s="12" t="n">
        <f aca="false">COUNTIF(U7:U16,"M")+COUNTIF(U7:U16,"T")+COUNTIF(U7:U16,"N")</f>
        <v>0</v>
      </c>
      <c r="V17" s="12" t="n">
        <f aca="false">COUNTIF(V7:V16,"M")+COUNTIF(V7:V16,"T")+COUNTIF(V7:V16,"N")</f>
        <v>0</v>
      </c>
      <c r="W17" s="12" t="n">
        <f aca="false">COUNTIF(W7:W16,"M")+COUNTIF(W7:W16,"T")+COUNTIF(W7:W16,"N")</f>
        <v>0</v>
      </c>
      <c r="X17" s="12" t="n">
        <f aca="false">COUNTIF(X7:X16,"M")+COUNTIF(X7:X16,"T")+COUNTIF(X7:X16,"N")</f>
        <v>0</v>
      </c>
      <c r="Y17" s="12" t="n">
        <f aca="false">COUNTIF(Y7:Y16,"M")+COUNTIF(Y7:Y16,"T")+COUNTIF(Y7:Y16,"N")</f>
        <v>0</v>
      </c>
      <c r="Z17" s="12" t="n">
        <f aca="false">COUNTIF(Z7:Z16,"M")+COUNTIF(Z7:Z16,"T")+COUNTIF(Z7:Z16,"N")</f>
        <v>0</v>
      </c>
      <c r="AA17" s="12" t="n">
        <f aca="false">COUNTIF(AA7:AA16,"M")+COUNTIF(AA7:AA16,"T")+COUNTIF(AA7:AA16,"N")</f>
        <v>0</v>
      </c>
      <c r="AB17" s="12" t="n">
        <f aca="false">COUNTIF(AB7:AB16,"M")+COUNTIF(AB7:AB16,"T")+COUNTIF(AB7:AB16,"N")</f>
        <v>0</v>
      </c>
      <c r="AC17" s="12" t="n">
        <f aca="false">COUNTIF(AC7:AC16,"M")+COUNTIF(AC7:AC16,"T")+COUNTIF(AC7:AC16,"N")</f>
        <v>0</v>
      </c>
    </row>
    <row r="19" customFormat="false" ht="15" hidden="false" customHeight="false" outlineLevel="0" collapsed="false">
      <c r="A19" s="13" t="s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</sheetData>
  <mergeCells count="10">
    <mergeCell ref="A1:AO1"/>
    <mergeCell ref="A2:AO2"/>
    <mergeCell ref="AH4:AH5"/>
    <mergeCell ref="AI4:AI5"/>
    <mergeCell ref="AJ4:AJ5"/>
    <mergeCell ref="AK4:AK5"/>
    <mergeCell ref="AL4:AL5"/>
    <mergeCell ref="AM4:AM5"/>
    <mergeCell ref="AN4:AN5"/>
    <mergeCell ref="A19:Y19"/>
  </mergeCells>
  <dataValidations count="1">
    <dataValidation allowBlank="true" errorStyle="stop" operator="between" showDropDown="false" showErrorMessage="false" showInputMessage="false" sqref="B7:AC16" type="list">
      <formula1>"M,T,N,L,V"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2" min="2" style="0" width="4.2"/>
    <col collapsed="false" customWidth="true" hidden="false" outlineLevel="0" max="34" min="34" style="0" width="7.5"/>
    <col collapsed="false" customWidth="true" hidden="false" outlineLevel="0" max="40" min="35" style="0" width="7"/>
  </cols>
  <sheetData>
    <row r="1" customFormat="false" ht="30" hidden="false" customHeight="true" outlineLevel="0" collapsed="false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4" customFormat="false" ht="15" hidden="false" customHeight="false" outlineLevel="0" collapsed="false">
      <c r="A4" s="3"/>
      <c r="B4" s="4" t="s">
        <v>5</v>
      </c>
      <c r="C4" s="4" t="s">
        <v>6</v>
      </c>
      <c r="D4" s="4" t="s">
        <v>7</v>
      </c>
      <c r="E4" s="4" t="s">
        <v>8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2</v>
      </c>
      <c r="N4" s="4" t="s">
        <v>3</v>
      </c>
      <c r="O4" s="4" t="s">
        <v>4</v>
      </c>
      <c r="P4" s="4" t="s">
        <v>5</v>
      </c>
      <c r="Q4" s="4" t="s">
        <v>6</v>
      </c>
      <c r="R4" s="4" t="s">
        <v>7</v>
      </c>
      <c r="S4" s="4" t="s">
        <v>8</v>
      </c>
      <c r="T4" s="4" t="s">
        <v>2</v>
      </c>
      <c r="U4" s="4" t="s">
        <v>3</v>
      </c>
      <c r="V4" s="4" t="s">
        <v>4</v>
      </c>
      <c r="W4" s="4" t="s">
        <v>5</v>
      </c>
      <c r="X4" s="4" t="s">
        <v>6</v>
      </c>
      <c r="Y4" s="4" t="s">
        <v>7</v>
      </c>
      <c r="Z4" s="4" t="s">
        <v>8</v>
      </c>
      <c r="AA4" s="4" t="s">
        <v>2</v>
      </c>
      <c r="AB4" s="4" t="s">
        <v>3</v>
      </c>
      <c r="AC4" s="4" t="s">
        <v>4</v>
      </c>
      <c r="AD4" s="4" t="s">
        <v>5</v>
      </c>
      <c r="AE4" s="4" t="s">
        <v>6</v>
      </c>
      <c r="AF4" s="4" t="s">
        <v>7</v>
      </c>
      <c r="AH4" s="4" t="s">
        <v>9</v>
      </c>
      <c r="AI4" s="4" t="s">
        <v>7</v>
      </c>
      <c r="AJ4" s="4" t="s">
        <v>10</v>
      </c>
      <c r="AK4" s="4" t="s">
        <v>11</v>
      </c>
      <c r="AL4" s="4" t="s">
        <v>6</v>
      </c>
      <c r="AM4" s="4" t="s">
        <v>3</v>
      </c>
      <c r="AN4" s="4" t="s">
        <v>12</v>
      </c>
    </row>
    <row r="5" customFormat="false" ht="15" hidden="false" customHeight="false" outlineLevel="0" collapsed="false">
      <c r="A5" s="5" t="s">
        <v>13</v>
      </c>
      <c r="B5" s="4" t="n">
        <v>1</v>
      </c>
      <c r="C5" s="4" t="n">
        <v>2</v>
      </c>
      <c r="D5" s="4" t="n">
        <v>3</v>
      </c>
      <c r="E5" s="4" t="n">
        <v>4</v>
      </c>
      <c r="F5" s="4" t="n">
        <v>5</v>
      </c>
      <c r="G5" s="4" t="n">
        <v>6</v>
      </c>
      <c r="H5" s="4" t="n">
        <v>7</v>
      </c>
      <c r="I5" s="4" t="n">
        <v>8</v>
      </c>
      <c r="J5" s="4" t="n">
        <v>9</v>
      </c>
      <c r="K5" s="4" t="n">
        <v>10</v>
      </c>
      <c r="L5" s="4" t="n">
        <v>11</v>
      </c>
      <c r="M5" s="4" t="n">
        <v>12</v>
      </c>
      <c r="N5" s="4" t="n">
        <v>13</v>
      </c>
      <c r="O5" s="4" t="n">
        <v>14</v>
      </c>
      <c r="P5" s="4" t="n">
        <v>15</v>
      </c>
      <c r="Q5" s="4" t="n">
        <v>16</v>
      </c>
      <c r="R5" s="4" t="n">
        <v>17</v>
      </c>
      <c r="S5" s="4" t="n">
        <v>18</v>
      </c>
      <c r="T5" s="4" t="n">
        <v>19</v>
      </c>
      <c r="U5" s="4" t="n">
        <v>20</v>
      </c>
      <c r="V5" s="4" t="n">
        <v>21</v>
      </c>
      <c r="W5" s="4" t="n">
        <v>22</v>
      </c>
      <c r="X5" s="4" t="n">
        <v>23</v>
      </c>
      <c r="Y5" s="4" t="n">
        <v>24</v>
      </c>
      <c r="Z5" s="4" t="n">
        <v>25</v>
      </c>
      <c r="AA5" s="4" t="n">
        <v>26</v>
      </c>
      <c r="AB5" s="4" t="n">
        <v>27</v>
      </c>
      <c r="AC5" s="4" t="n">
        <v>28</v>
      </c>
      <c r="AD5" s="4" t="n">
        <v>29</v>
      </c>
      <c r="AE5" s="4" t="n">
        <v>30</v>
      </c>
      <c r="AF5" s="4" t="n">
        <v>31</v>
      </c>
      <c r="AH5" s="4"/>
      <c r="AI5" s="4"/>
      <c r="AJ5" s="4"/>
      <c r="AK5" s="4"/>
      <c r="AL5" s="4"/>
      <c r="AM5" s="4"/>
      <c r="AN5" s="4"/>
    </row>
    <row r="7" customFormat="false" ht="15" hidden="false" customHeight="false" outlineLevel="0" collapsed="false">
      <c r="A7" s="6" t="str">
        <f aca="false">Empleados!A8</f>
        <v>[Empleado 1]</v>
      </c>
      <c r="B7" s="8"/>
      <c r="C7" s="7"/>
      <c r="D7" s="7"/>
      <c r="E7" s="7"/>
      <c r="F7" s="7"/>
      <c r="G7" s="7"/>
      <c r="H7" s="8"/>
      <c r="I7" s="8"/>
      <c r="J7" s="7"/>
      <c r="K7" s="7"/>
      <c r="L7" s="7"/>
      <c r="M7" s="7"/>
      <c r="N7" s="7"/>
      <c r="O7" s="8"/>
      <c r="P7" s="8"/>
      <c r="Q7" s="7"/>
      <c r="R7" s="7"/>
      <c r="S7" s="7"/>
      <c r="T7" s="7"/>
      <c r="U7" s="7"/>
      <c r="V7" s="8"/>
      <c r="W7" s="8"/>
      <c r="X7" s="7"/>
      <c r="Y7" s="7"/>
      <c r="Z7" s="7"/>
      <c r="AA7" s="7"/>
      <c r="AB7" s="7"/>
      <c r="AC7" s="8"/>
      <c r="AD7" s="8"/>
      <c r="AE7" s="7"/>
      <c r="AF7" s="7"/>
      <c r="AH7" s="9" t="n">
        <f aca="false">COUNTIF(B7:AF7,"M")+COUNTIF(B7:AF7,"T")+COUNTIF(B7:AF7,"N")</f>
        <v>0</v>
      </c>
      <c r="AI7" s="9" t="n">
        <f aca="false">COUNTIF(B7:AF7,"M")</f>
        <v>0</v>
      </c>
      <c r="AJ7" s="9" t="n">
        <f aca="false">COUNTIF(B7:AF7,"T")</f>
        <v>0</v>
      </c>
      <c r="AK7" s="9" t="n">
        <f aca="false">COUNTIF(B7:AF7,"N")</f>
        <v>0</v>
      </c>
      <c r="AL7" s="9" t="n">
        <f aca="false">COUNTIF(B7:AF7,"L")</f>
        <v>0</v>
      </c>
      <c r="AM7" s="9" t="n">
        <f aca="false">COUNTIF(B7:AF7,"V")</f>
        <v>0</v>
      </c>
      <c r="AN7" s="10" t="n">
        <f aca="false">COUNTIF(B7:AF7,"M")*Empleados!$C$4+COUNTIF(B7:AF7,"T")*Empleados!$C$5+COUNTIF(B7:AF7,"N")*Empleados!$C$6</f>
        <v>0</v>
      </c>
    </row>
    <row r="8" customFormat="false" ht="15" hidden="false" customHeight="false" outlineLevel="0" collapsed="false">
      <c r="A8" s="6" t="str">
        <f aca="false">Empleados!A9</f>
        <v>[Empleado 2]</v>
      </c>
      <c r="B8" s="8"/>
      <c r="C8" s="7"/>
      <c r="D8" s="7"/>
      <c r="E8" s="7"/>
      <c r="F8" s="7"/>
      <c r="G8" s="7"/>
      <c r="H8" s="8"/>
      <c r="I8" s="8"/>
      <c r="J8" s="7"/>
      <c r="K8" s="7"/>
      <c r="L8" s="7"/>
      <c r="M8" s="7"/>
      <c r="N8" s="7"/>
      <c r="O8" s="8"/>
      <c r="P8" s="8"/>
      <c r="Q8" s="7"/>
      <c r="R8" s="7"/>
      <c r="S8" s="7"/>
      <c r="T8" s="7"/>
      <c r="U8" s="7"/>
      <c r="V8" s="8"/>
      <c r="W8" s="8"/>
      <c r="X8" s="7"/>
      <c r="Y8" s="7"/>
      <c r="Z8" s="7"/>
      <c r="AA8" s="7"/>
      <c r="AB8" s="7"/>
      <c r="AC8" s="8"/>
      <c r="AD8" s="8"/>
      <c r="AE8" s="7"/>
      <c r="AF8" s="7"/>
      <c r="AH8" s="9" t="n">
        <f aca="false">COUNTIF(B8:AF8,"M")+COUNTIF(B8:AF8,"T")+COUNTIF(B8:AF8,"N")</f>
        <v>0</v>
      </c>
      <c r="AI8" s="9" t="n">
        <f aca="false">COUNTIF(B8:AF8,"M")</f>
        <v>0</v>
      </c>
      <c r="AJ8" s="9" t="n">
        <f aca="false">COUNTIF(B8:AF8,"T")</f>
        <v>0</v>
      </c>
      <c r="AK8" s="9" t="n">
        <f aca="false">COUNTIF(B8:AF8,"N")</f>
        <v>0</v>
      </c>
      <c r="AL8" s="9" t="n">
        <f aca="false">COUNTIF(B8:AF8,"L")</f>
        <v>0</v>
      </c>
      <c r="AM8" s="9" t="n">
        <f aca="false">COUNTIF(B8:AF8,"V")</f>
        <v>0</v>
      </c>
      <c r="AN8" s="10" t="n">
        <f aca="false">COUNTIF(B8:AF8,"M")*Empleados!$C$4+COUNTIF(B8:AF8,"T")*Empleados!$C$5+COUNTIF(B8:AF8,"N")*Empleados!$C$6</f>
        <v>0</v>
      </c>
    </row>
    <row r="9" customFormat="false" ht="15" hidden="false" customHeight="false" outlineLevel="0" collapsed="false">
      <c r="A9" s="6" t="str">
        <f aca="false">Empleados!A10</f>
        <v>[Empleado 3]</v>
      </c>
      <c r="B9" s="8"/>
      <c r="C9" s="7"/>
      <c r="D9" s="7"/>
      <c r="E9" s="7"/>
      <c r="F9" s="7"/>
      <c r="G9" s="7"/>
      <c r="H9" s="8"/>
      <c r="I9" s="8"/>
      <c r="J9" s="7"/>
      <c r="K9" s="7"/>
      <c r="L9" s="7"/>
      <c r="M9" s="7"/>
      <c r="N9" s="7"/>
      <c r="O9" s="8"/>
      <c r="P9" s="8"/>
      <c r="Q9" s="7"/>
      <c r="R9" s="7"/>
      <c r="S9" s="7"/>
      <c r="T9" s="7"/>
      <c r="U9" s="7"/>
      <c r="V9" s="8"/>
      <c r="W9" s="8"/>
      <c r="X9" s="7"/>
      <c r="Y9" s="7"/>
      <c r="Z9" s="7"/>
      <c r="AA9" s="7"/>
      <c r="AB9" s="7"/>
      <c r="AC9" s="8"/>
      <c r="AD9" s="8"/>
      <c r="AE9" s="7"/>
      <c r="AF9" s="7"/>
      <c r="AH9" s="9" t="n">
        <f aca="false">COUNTIF(B9:AF9,"M")+COUNTIF(B9:AF9,"T")+COUNTIF(B9:AF9,"N")</f>
        <v>0</v>
      </c>
      <c r="AI9" s="9" t="n">
        <f aca="false">COUNTIF(B9:AF9,"M")</f>
        <v>0</v>
      </c>
      <c r="AJ9" s="9" t="n">
        <f aca="false">COUNTIF(B9:AF9,"T")</f>
        <v>0</v>
      </c>
      <c r="AK9" s="9" t="n">
        <f aca="false">COUNTIF(B9:AF9,"N")</f>
        <v>0</v>
      </c>
      <c r="AL9" s="9" t="n">
        <f aca="false">COUNTIF(B9:AF9,"L")</f>
        <v>0</v>
      </c>
      <c r="AM9" s="9" t="n">
        <f aca="false">COUNTIF(B9:AF9,"V")</f>
        <v>0</v>
      </c>
      <c r="AN9" s="10" t="n">
        <f aca="false">COUNTIF(B9:AF9,"M")*Empleados!$C$4+COUNTIF(B9:AF9,"T")*Empleados!$C$5+COUNTIF(B9:AF9,"N")*Empleados!$C$6</f>
        <v>0</v>
      </c>
    </row>
    <row r="10" customFormat="false" ht="15" hidden="false" customHeight="false" outlineLevel="0" collapsed="false">
      <c r="A10" s="6" t="str">
        <f aca="false">Empleados!A11</f>
        <v>[Empleado 4]</v>
      </c>
      <c r="B10" s="8"/>
      <c r="C10" s="7"/>
      <c r="D10" s="7"/>
      <c r="E10" s="7"/>
      <c r="F10" s="7"/>
      <c r="G10" s="7"/>
      <c r="H10" s="8"/>
      <c r="I10" s="8"/>
      <c r="J10" s="7"/>
      <c r="K10" s="7"/>
      <c r="L10" s="7"/>
      <c r="M10" s="7"/>
      <c r="N10" s="7"/>
      <c r="O10" s="8"/>
      <c r="P10" s="8"/>
      <c r="Q10" s="7"/>
      <c r="R10" s="7"/>
      <c r="S10" s="7"/>
      <c r="T10" s="7"/>
      <c r="U10" s="7"/>
      <c r="V10" s="8"/>
      <c r="W10" s="8"/>
      <c r="X10" s="7"/>
      <c r="Y10" s="7"/>
      <c r="Z10" s="7"/>
      <c r="AA10" s="7"/>
      <c r="AB10" s="7"/>
      <c r="AC10" s="8"/>
      <c r="AD10" s="8"/>
      <c r="AE10" s="7"/>
      <c r="AF10" s="7"/>
      <c r="AH10" s="9" t="n">
        <f aca="false">COUNTIF(B10:AF10,"M")+COUNTIF(B10:AF10,"T")+COUNTIF(B10:AF10,"N")</f>
        <v>0</v>
      </c>
      <c r="AI10" s="9" t="n">
        <f aca="false">COUNTIF(B10:AF10,"M")</f>
        <v>0</v>
      </c>
      <c r="AJ10" s="9" t="n">
        <f aca="false">COUNTIF(B10:AF10,"T")</f>
        <v>0</v>
      </c>
      <c r="AK10" s="9" t="n">
        <f aca="false">COUNTIF(B10:AF10,"N")</f>
        <v>0</v>
      </c>
      <c r="AL10" s="9" t="n">
        <f aca="false">COUNTIF(B10:AF10,"L")</f>
        <v>0</v>
      </c>
      <c r="AM10" s="9" t="n">
        <f aca="false">COUNTIF(B10:AF10,"V")</f>
        <v>0</v>
      </c>
      <c r="AN10" s="10" t="n">
        <f aca="false">COUNTIF(B10:AF10,"M")*Empleados!$C$4+COUNTIF(B10:AF10,"T")*Empleados!$C$5+COUNTIF(B10:AF10,"N")*Empleados!$C$6</f>
        <v>0</v>
      </c>
    </row>
    <row r="11" customFormat="false" ht="15" hidden="false" customHeight="false" outlineLevel="0" collapsed="false">
      <c r="A11" s="6" t="str">
        <f aca="false">Empleados!A12</f>
        <v>[Empleado 5]</v>
      </c>
      <c r="B11" s="8"/>
      <c r="C11" s="7"/>
      <c r="D11" s="7"/>
      <c r="E11" s="7"/>
      <c r="F11" s="7"/>
      <c r="G11" s="7"/>
      <c r="H11" s="8"/>
      <c r="I11" s="8"/>
      <c r="J11" s="7"/>
      <c r="K11" s="7"/>
      <c r="L11" s="7"/>
      <c r="M11" s="7"/>
      <c r="N11" s="7"/>
      <c r="O11" s="8"/>
      <c r="P11" s="8"/>
      <c r="Q11" s="7"/>
      <c r="R11" s="7"/>
      <c r="S11" s="7"/>
      <c r="T11" s="7"/>
      <c r="U11" s="7"/>
      <c r="V11" s="8"/>
      <c r="W11" s="8"/>
      <c r="X11" s="7"/>
      <c r="Y11" s="7"/>
      <c r="Z11" s="7"/>
      <c r="AA11" s="7"/>
      <c r="AB11" s="7"/>
      <c r="AC11" s="8"/>
      <c r="AD11" s="8"/>
      <c r="AE11" s="7"/>
      <c r="AF11" s="7"/>
      <c r="AH11" s="9" t="n">
        <f aca="false">COUNTIF(B11:AF11,"M")+COUNTIF(B11:AF11,"T")+COUNTIF(B11:AF11,"N")</f>
        <v>0</v>
      </c>
      <c r="AI11" s="9" t="n">
        <f aca="false">COUNTIF(B11:AF11,"M")</f>
        <v>0</v>
      </c>
      <c r="AJ11" s="9" t="n">
        <f aca="false">COUNTIF(B11:AF11,"T")</f>
        <v>0</v>
      </c>
      <c r="AK11" s="9" t="n">
        <f aca="false">COUNTIF(B11:AF11,"N")</f>
        <v>0</v>
      </c>
      <c r="AL11" s="9" t="n">
        <f aca="false">COUNTIF(B11:AF11,"L")</f>
        <v>0</v>
      </c>
      <c r="AM11" s="9" t="n">
        <f aca="false">COUNTIF(B11:AF11,"V")</f>
        <v>0</v>
      </c>
      <c r="AN11" s="10" t="n">
        <f aca="false">COUNTIF(B11:AF11,"M")*Empleados!$C$4+COUNTIF(B11:AF11,"T")*Empleados!$C$5+COUNTIF(B11:AF11,"N")*Empleados!$C$6</f>
        <v>0</v>
      </c>
    </row>
    <row r="12" customFormat="false" ht="15" hidden="false" customHeight="false" outlineLevel="0" collapsed="false">
      <c r="A12" s="6" t="str">
        <f aca="false">Empleados!A13</f>
        <v>[Empleado 6]</v>
      </c>
      <c r="B12" s="8"/>
      <c r="C12" s="7"/>
      <c r="D12" s="7"/>
      <c r="E12" s="7"/>
      <c r="F12" s="7"/>
      <c r="G12" s="7"/>
      <c r="H12" s="8"/>
      <c r="I12" s="8"/>
      <c r="J12" s="7"/>
      <c r="K12" s="7"/>
      <c r="L12" s="7"/>
      <c r="M12" s="7"/>
      <c r="N12" s="7"/>
      <c r="O12" s="8"/>
      <c r="P12" s="8"/>
      <c r="Q12" s="7"/>
      <c r="R12" s="7"/>
      <c r="S12" s="7"/>
      <c r="T12" s="7"/>
      <c r="U12" s="7"/>
      <c r="V12" s="8"/>
      <c r="W12" s="8"/>
      <c r="X12" s="7"/>
      <c r="Y12" s="7"/>
      <c r="Z12" s="7"/>
      <c r="AA12" s="7"/>
      <c r="AB12" s="7"/>
      <c r="AC12" s="8"/>
      <c r="AD12" s="8"/>
      <c r="AE12" s="7"/>
      <c r="AF12" s="7"/>
      <c r="AH12" s="9" t="n">
        <f aca="false">COUNTIF(B12:AF12,"M")+COUNTIF(B12:AF12,"T")+COUNTIF(B12:AF12,"N")</f>
        <v>0</v>
      </c>
      <c r="AI12" s="9" t="n">
        <f aca="false">COUNTIF(B12:AF12,"M")</f>
        <v>0</v>
      </c>
      <c r="AJ12" s="9" t="n">
        <f aca="false">COUNTIF(B12:AF12,"T")</f>
        <v>0</v>
      </c>
      <c r="AK12" s="9" t="n">
        <f aca="false">COUNTIF(B12:AF12,"N")</f>
        <v>0</v>
      </c>
      <c r="AL12" s="9" t="n">
        <f aca="false">COUNTIF(B12:AF12,"L")</f>
        <v>0</v>
      </c>
      <c r="AM12" s="9" t="n">
        <f aca="false">COUNTIF(B12:AF12,"V")</f>
        <v>0</v>
      </c>
      <c r="AN12" s="10" t="n">
        <f aca="false">COUNTIF(B12:AF12,"M")*Empleados!$C$4+COUNTIF(B12:AF12,"T")*Empleados!$C$5+COUNTIF(B12:AF12,"N")*Empleados!$C$6</f>
        <v>0</v>
      </c>
    </row>
    <row r="13" customFormat="false" ht="15" hidden="false" customHeight="false" outlineLevel="0" collapsed="false">
      <c r="A13" s="6" t="str">
        <f aca="false">Empleados!A14</f>
        <v>[Empleado 7]</v>
      </c>
      <c r="B13" s="8"/>
      <c r="C13" s="7"/>
      <c r="D13" s="7"/>
      <c r="E13" s="7"/>
      <c r="F13" s="7"/>
      <c r="G13" s="7"/>
      <c r="H13" s="8"/>
      <c r="I13" s="8"/>
      <c r="J13" s="7"/>
      <c r="K13" s="7"/>
      <c r="L13" s="7"/>
      <c r="M13" s="7"/>
      <c r="N13" s="7"/>
      <c r="O13" s="8"/>
      <c r="P13" s="8"/>
      <c r="Q13" s="7"/>
      <c r="R13" s="7"/>
      <c r="S13" s="7"/>
      <c r="T13" s="7"/>
      <c r="U13" s="7"/>
      <c r="V13" s="8"/>
      <c r="W13" s="8"/>
      <c r="X13" s="7"/>
      <c r="Y13" s="7"/>
      <c r="Z13" s="7"/>
      <c r="AA13" s="7"/>
      <c r="AB13" s="7"/>
      <c r="AC13" s="8"/>
      <c r="AD13" s="8"/>
      <c r="AE13" s="7"/>
      <c r="AF13" s="7"/>
      <c r="AH13" s="9" t="n">
        <f aca="false">COUNTIF(B13:AF13,"M")+COUNTIF(B13:AF13,"T")+COUNTIF(B13:AF13,"N")</f>
        <v>0</v>
      </c>
      <c r="AI13" s="9" t="n">
        <f aca="false">COUNTIF(B13:AF13,"M")</f>
        <v>0</v>
      </c>
      <c r="AJ13" s="9" t="n">
        <f aca="false">COUNTIF(B13:AF13,"T")</f>
        <v>0</v>
      </c>
      <c r="AK13" s="9" t="n">
        <f aca="false">COUNTIF(B13:AF13,"N")</f>
        <v>0</v>
      </c>
      <c r="AL13" s="9" t="n">
        <f aca="false">COUNTIF(B13:AF13,"L")</f>
        <v>0</v>
      </c>
      <c r="AM13" s="9" t="n">
        <f aca="false">COUNTIF(B13:AF13,"V")</f>
        <v>0</v>
      </c>
      <c r="AN13" s="10" t="n">
        <f aca="false">COUNTIF(B13:AF13,"M")*Empleados!$C$4+COUNTIF(B13:AF13,"T")*Empleados!$C$5+COUNTIF(B13:AF13,"N")*Empleados!$C$6</f>
        <v>0</v>
      </c>
    </row>
    <row r="14" customFormat="false" ht="15" hidden="false" customHeight="false" outlineLevel="0" collapsed="false">
      <c r="A14" s="6" t="str">
        <f aca="false">Empleados!A15</f>
        <v>[Empleado 8]</v>
      </c>
      <c r="B14" s="8"/>
      <c r="C14" s="7"/>
      <c r="D14" s="7"/>
      <c r="E14" s="7"/>
      <c r="F14" s="7"/>
      <c r="G14" s="7"/>
      <c r="H14" s="8"/>
      <c r="I14" s="8"/>
      <c r="J14" s="7"/>
      <c r="K14" s="7"/>
      <c r="L14" s="7"/>
      <c r="M14" s="7"/>
      <c r="N14" s="7"/>
      <c r="O14" s="8"/>
      <c r="P14" s="8"/>
      <c r="Q14" s="7"/>
      <c r="R14" s="7"/>
      <c r="S14" s="7"/>
      <c r="T14" s="7"/>
      <c r="U14" s="7"/>
      <c r="V14" s="8"/>
      <c r="W14" s="8"/>
      <c r="X14" s="7"/>
      <c r="Y14" s="7"/>
      <c r="Z14" s="7"/>
      <c r="AA14" s="7"/>
      <c r="AB14" s="7"/>
      <c r="AC14" s="8"/>
      <c r="AD14" s="8"/>
      <c r="AE14" s="7"/>
      <c r="AF14" s="7"/>
      <c r="AH14" s="9" t="n">
        <f aca="false">COUNTIF(B14:AF14,"M")+COUNTIF(B14:AF14,"T")+COUNTIF(B14:AF14,"N")</f>
        <v>0</v>
      </c>
      <c r="AI14" s="9" t="n">
        <f aca="false">COUNTIF(B14:AF14,"M")</f>
        <v>0</v>
      </c>
      <c r="AJ14" s="9" t="n">
        <f aca="false">COUNTIF(B14:AF14,"T")</f>
        <v>0</v>
      </c>
      <c r="AK14" s="9" t="n">
        <f aca="false">COUNTIF(B14:AF14,"N")</f>
        <v>0</v>
      </c>
      <c r="AL14" s="9" t="n">
        <f aca="false">COUNTIF(B14:AF14,"L")</f>
        <v>0</v>
      </c>
      <c r="AM14" s="9" t="n">
        <f aca="false">COUNTIF(B14:AF14,"V")</f>
        <v>0</v>
      </c>
      <c r="AN14" s="10" t="n">
        <f aca="false">COUNTIF(B14:AF14,"M")*Empleados!$C$4+COUNTIF(B14:AF14,"T")*Empleados!$C$5+COUNTIF(B14:AF14,"N")*Empleados!$C$6</f>
        <v>0</v>
      </c>
    </row>
    <row r="15" customFormat="false" ht="15" hidden="false" customHeight="false" outlineLevel="0" collapsed="false">
      <c r="A15" s="6" t="str">
        <f aca="false">Empleados!A16</f>
        <v>[Empleado 9]</v>
      </c>
      <c r="B15" s="8"/>
      <c r="C15" s="7"/>
      <c r="D15" s="7"/>
      <c r="E15" s="7"/>
      <c r="F15" s="7"/>
      <c r="G15" s="7"/>
      <c r="H15" s="8"/>
      <c r="I15" s="8"/>
      <c r="J15" s="7"/>
      <c r="K15" s="7"/>
      <c r="L15" s="7"/>
      <c r="M15" s="7"/>
      <c r="N15" s="7"/>
      <c r="O15" s="8"/>
      <c r="P15" s="8"/>
      <c r="Q15" s="7"/>
      <c r="R15" s="7"/>
      <c r="S15" s="7"/>
      <c r="T15" s="7"/>
      <c r="U15" s="7"/>
      <c r="V15" s="8"/>
      <c r="W15" s="8"/>
      <c r="X15" s="7"/>
      <c r="Y15" s="7"/>
      <c r="Z15" s="7"/>
      <c r="AA15" s="7"/>
      <c r="AB15" s="7"/>
      <c r="AC15" s="8"/>
      <c r="AD15" s="8"/>
      <c r="AE15" s="7"/>
      <c r="AF15" s="7"/>
      <c r="AH15" s="9" t="n">
        <f aca="false">COUNTIF(B15:AF15,"M")+COUNTIF(B15:AF15,"T")+COUNTIF(B15:AF15,"N")</f>
        <v>0</v>
      </c>
      <c r="AI15" s="9" t="n">
        <f aca="false">COUNTIF(B15:AF15,"M")</f>
        <v>0</v>
      </c>
      <c r="AJ15" s="9" t="n">
        <f aca="false">COUNTIF(B15:AF15,"T")</f>
        <v>0</v>
      </c>
      <c r="AK15" s="9" t="n">
        <f aca="false">COUNTIF(B15:AF15,"N")</f>
        <v>0</v>
      </c>
      <c r="AL15" s="9" t="n">
        <f aca="false">COUNTIF(B15:AF15,"L")</f>
        <v>0</v>
      </c>
      <c r="AM15" s="9" t="n">
        <f aca="false">COUNTIF(B15:AF15,"V")</f>
        <v>0</v>
      </c>
      <c r="AN15" s="10" t="n">
        <f aca="false">COUNTIF(B15:AF15,"M")*Empleados!$C$4+COUNTIF(B15:AF15,"T")*Empleados!$C$5+COUNTIF(B15:AF15,"N")*Empleados!$C$6</f>
        <v>0</v>
      </c>
    </row>
    <row r="16" customFormat="false" ht="15" hidden="false" customHeight="false" outlineLevel="0" collapsed="false">
      <c r="A16" s="6" t="str">
        <f aca="false">Empleados!A17</f>
        <v>[Empleado 10]</v>
      </c>
      <c r="B16" s="8"/>
      <c r="C16" s="7"/>
      <c r="D16" s="7"/>
      <c r="E16" s="7"/>
      <c r="F16" s="7"/>
      <c r="G16" s="7"/>
      <c r="H16" s="8"/>
      <c r="I16" s="8"/>
      <c r="J16" s="7"/>
      <c r="K16" s="7"/>
      <c r="L16" s="7"/>
      <c r="M16" s="7"/>
      <c r="N16" s="7"/>
      <c r="O16" s="8"/>
      <c r="P16" s="8"/>
      <c r="Q16" s="7"/>
      <c r="R16" s="7"/>
      <c r="S16" s="7"/>
      <c r="T16" s="7"/>
      <c r="U16" s="7"/>
      <c r="V16" s="8"/>
      <c r="W16" s="8"/>
      <c r="X16" s="7"/>
      <c r="Y16" s="7"/>
      <c r="Z16" s="7"/>
      <c r="AA16" s="7"/>
      <c r="AB16" s="7"/>
      <c r="AC16" s="8"/>
      <c r="AD16" s="8"/>
      <c r="AE16" s="7"/>
      <c r="AF16" s="7"/>
      <c r="AH16" s="9" t="n">
        <f aca="false">COUNTIF(B16:AF16,"M")+COUNTIF(B16:AF16,"T")+COUNTIF(B16:AF16,"N")</f>
        <v>0</v>
      </c>
      <c r="AI16" s="9" t="n">
        <f aca="false">COUNTIF(B16:AF16,"M")</f>
        <v>0</v>
      </c>
      <c r="AJ16" s="9" t="n">
        <f aca="false">COUNTIF(B16:AF16,"T")</f>
        <v>0</v>
      </c>
      <c r="AK16" s="9" t="n">
        <f aca="false">COUNTIF(B16:AF16,"N")</f>
        <v>0</v>
      </c>
      <c r="AL16" s="9" t="n">
        <f aca="false">COUNTIF(B16:AF16,"L")</f>
        <v>0</v>
      </c>
      <c r="AM16" s="9" t="n">
        <f aca="false">COUNTIF(B16:AF16,"V")</f>
        <v>0</v>
      </c>
      <c r="AN16" s="10" t="n">
        <f aca="false">COUNTIF(B16:AF16,"M")*Empleados!$C$4+COUNTIF(B16:AF16,"T")*Empleados!$C$5+COUNTIF(B16:AF16,"N")*Empleados!$C$6</f>
        <v>0</v>
      </c>
    </row>
    <row r="17" customFormat="false" ht="15" hidden="false" customHeight="false" outlineLevel="0" collapsed="false">
      <c r="A17" s="11" t="s">
        <v>14</v>
      </c>
      <c r="B17" s="12" t="n">
        <f aca="false">COUNTIF(B7:B16,"M")+COUNTIF(B7:B16,"T")+COUNTIF(B7:B16,"N")</f>
        <v>0</v>
      </c>
      <c r="C17" s="12" t="n">
        <f aca="false">COUNTIF(C7:C16,"M")+COUNTIF(C7:C16,"T")+COUNTIF(C7:C16,"N")</f>
        <v>0</v>
      </c>
      <c r="D17" s="12" t="n">
        <f aca="false">COUNTIF(D7:D16,"M")+COUNTIF(D7:D16,"T")+COUNTIF(D7:D16,"N")</f>
        <v>0</v>
      </c>
      <c r="E17" s="12" t="n">
        <f aca="false">COUNTIF(E7:E16,"M")+COUNTIF(E7:E16,"T")+COUNTIF(E7:E16,"N")</f>
        <v>0</v>
      </c>
      <c r="F17" s="12" t="n">
        <f aca="false">COUNTIF(F7:F16,"M")+COUNTIF(F7:F16,"T")+COUNTIF(F7:F16,"N")</f>
        <v>0</v>
      </c>
      <c r="G17" s="12" t="n">
        <f aca="false">COUNTIF(G7:G16,"M")+COUNTIF(G7:G16,"T")+COUNTIF(G7:G16,"N")</f>
        <v>0</v>
      </c>
      <c r="H17" s="12" t="n">
        <f aca="false">COUNTIF(H7:H16,"M")+COUNTIF(H7:H16,"T")+COUNTIF(H7:H16,"N")</f>
        <v>0</v>
      </c>
      <c r="I17" s="12" t="n">
        <f aca="false">COUNTIF(I7:I16,"M")+COUNTIF(I7:I16,"T")+COUNTIF(I7:I16,"N")</f>
        <v>0</v>
      </c>
      <c r="J17" s="12" t="n">
        <f aca="false">COUNTIF(J7:J16,"M")+COUNTIF(J7:J16,"T")+COUNTIF(J7:J16,"N")</f>
        <v>0</v>
      </c>
      <c r="K17" s="12" t="n">
        <f aca="false">COUNTIF(K7:K16,"M")+COUNTIF(K7:K16,"T")+COUNTIF(K7:K16,"N")</f>
        <v>0</v>
      </c>
      <c r="L17" s="12" t="n">
        <f aca="false">COUNTIF(L7:L16,"M")+COUNTIF(L7:L16,"T")+COUNTIF(L7:L16,"N")</f>
        <v>0</v>
      </c>
      <c r="M17" s="12" t="n">
        <f aca="false">COUNTIF(M7:M16,"M")+COUNTIF(M7:M16,"T")+COUNTIF(M7:M16,"N")</f>
        <v>0</v>
      </c>
      <c r="N17" s="12" t="n">
        <f aca="false">COUNTIF(N7:N16,"M")+COUNTIF(N7:N16,"T")+COUNTIF(N7:N16,"N")</f>
        <v>0</v>
      </c>
      <c r="O17" s="12" t="n">
        <f aca="false">COUNTIF(O7:O16,"M")+COUNTIF(O7:O16,"T")+COUNTIF(O7:O16,"N")</f>
        <v>0</v>
      </c>
      <c r="P17" s="12" t="n">
        <f aca="false">COUNTIF(P7:P16,"M")+COUNTIF(P7:P16,"T")+COUNTIF(P7:P16,"N")</f>
        <v>0</v>
      </c>
      <c r="Q17" s="12" t="n">
        <f aca="false">COUNTIF(Q7:Q16,"M")+COUNTIF(Q7:Q16,"T")+COUNTIF(Q7:Q16,"N")</f>
        <v>0</v>
      </c>
      <c r="R17" s="12" t="n">
        <f aca="false">COUNTIF(R7:R16,"M")+COUNTIF(R7:R16,"T")+COUNTIF(R7:R16,"N")</f>
        <v>0</v>
      </c>
      <c r="S17" s="12" t="n">
        <f aca="false">COUNTIF(S7:S16,"M")+COUNTIF(S7:S16,"T")+COUNTIF(S7:S16,"N")</f>
        <v>0</v>
      </c>
      <c r="T17" s="12" t="n">
        <f aca="false">COUNTIF(T7:T16,"M")+COUNTIF(T7:T16,"T")+COUNTIF(T7:T16,"N")</f>
        <v>0</v>
      </c>
      <c r="U17" s="12" t="n">
        <f aca="false">COUNTIF(U7:U16,"M")+COUNTIF(U7:U16,"T")+COUNTIF(U7:U16,"N")</f>
        <v>0</v>
      </c>
      <c r="V17" s="12" t="n">
        <f aca="false">COUNTIF(V7:V16,"M")+COUNTIF(V7:V16,"T")+COUNTIF(V7:V16,"N")</f>
        <v>0</v>
      </c>
      <c r="W17" s="12" t="n">
        <f aca="false">COUNTIF(W7:W16,"M")+COUNTIF(W7:W16,"T")+COUNTIF(W7:W16,"N")</f>
        <v>0</v>
      </c>
      <c r="X17" s="12" t="n">
        <f aca="false">COUNTIF(X7:X16,"M")+COUNTIF(X7:X16,"T")+COUNTIF(X7:X16,"N")</f>
        <v>0</v>
      </c>
      <c r="Y17" s="12" t="n">
        <f aca="false">COUNTIF(Y7:Y16,"M")+COUNTIF(Y7:Y16,"T")+COUNTIF(Y7:Y16,"N")</f>
        <v>0</v>
      </c>
      <c r="Z17" s="12" t="n">
        <f aca="false">COUNTIF(Z7:Z16,"M")+COUNTIF(Z7:Z16,"T")+COUNTIF(Z7:Z16,"N")</f>
        <v>0</v>
      </c>
      <c r="AA17" s="12" t="n">
        <f aca="false">COUNTIF(AA7:AA16,"M")+COUNTIF(AA7:AA16,"T")+COUNTIF(AA7:AA16,"N")</f>
        <v>0</v>
      </c>
      <c r="AB17" s="12" t="n">
        <f aca="false">COUNTIF(AB7:AB16,"M")+COUNTIF(AB7:AB16,"T")+COUNTIF(AB7:AB16,"N")</f>
        <v>0</v>
      </c>
      <c r="AC17" s="12" t="n">
        <f aca="false">COUNTIF(AC7:AC16,"M")+COUNTIF(AC7:AC16,"T")+COUNTIF(AC7:AC16,"N")</f>
        <v>0</v>
      </c>
      <c r="AD17" s="12" t="n">
        <f aca="false">COUNTIF(AD7:AD16,"M")+COUNTIF(AD7:AD16,"T")+COUNTIF(AD7:AD16,"N")</f>
        <v>0</v>
      </c>
      <c r="AE17" s="12" t="n">
        <f aca="false">COUNTIF(AE7:AE16,"M")+COUNTIF(AE7:AE16,"T")+COUNTIF(AE7:AE16,"N")</f>
        <v>0</v>
      </c>
      <c r="AF17" s="12" t="n">
        <f aca="false">COUNTIF(AF7:AF16,"M")+COUNTIF(AF7:AF16,"T")+COUNTIF(AF7:AF16,"N")</f>
        <v>0</v>
      </c>
    </row>
    <row r="19" customFormat="false" ht="15" hidden="false" customHeight="false" outlineLevel="0" collapsed="false">
      <c r="A19" s="13" t="s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</sheetData>
  <mergeCells count="10">
    <mergeCell ref="A1:AO1"/>
    <mergeCell ref="A2:AO2"/>
    <mergeCell ref="AH4:AH5"/>
    <mergeCell ref="AI4:AI5"/>
    <mergeCell ref="AJ4:AJ5"/>
    <mergeCell ref="AK4:AK5"/>
    <mergeCell ref="AL4:AL5"/>
    <mergeCell ref="AM4:AM5"/>
    <mergeCell ref="AN4:AN5"/>
    <mergeCell ref="A19:Y19"/>
  </mergeCells>
  <dataValidations count="1">
    <dataValidation allowBlank="true" errorStyle="stop" operator="between" showDropDown="false" showErrorMessage="false" showInputMessage="false" sqref="B7:AF16" type="list">
      <formula1>"M,T,N,L,V"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1" min="2" style="0" width="4.2"/>
    <col collapsed="false" customWidth="true" hidden="false" outlineLevel="0" max="34" min="34" style="0" width="7.5"/>
    <col collapsed="false" customWidth="true" hidden="false" outlineLevel="0" max="40" min="35" style="0" width="7"/>
  </cols>
  <sheetData>
    <row r="1" customFormat="false" ht="30" hidden="false" customHeight="true" outlineLevel="0" collapsed="false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4" customFormat="false" ht="15" hidden="false" customHeight="false" outlineLevel="0" collapsed="false">
      <c r="A4" s="3"/>
      <c r="B4" s="4" t="s">
        <v>8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2</v>
      </c>
      <c r="K4" s="4" t="s">
        <v>3</v>
      </c>
      <c r="L4" s="4" t="s">
        <v>4</v>
      </c>
      <c r="M4" s="4" t="s">
        <v>5</v>
      </c>
      <c r="N4" s="4" t="s">
        <v>6</v>
      </c>
      <c r="O4" s="4" t="s">
        <v>7</v>
      </c>
      <c r="P4" s="4" t="s">
        <v>8</v>
      </c>
      <c r="Q4" s="4" t="s">
        <v>2</v>
      </c>
      <c r="R4" s="4" t="s">
        <v>3</v>
      </c>
      <c r="S4" s="4" t="s">
        <v>4</v>
      </c>
      <c r="T4" s="4" t="s">
        <v>5</v>
      </c>
      <c r="U4" s="4" t="s">
        <v>6</v>
      </c>
      <c r="V4" s="4" t="s">
        <v>7</v>
      </c>
      <c r="W4" s="4" t="s">
        <v>8</v>
      </c>
      <c r="X4" s="4" t="s">
        <v>2</v>
      </c>
      <c r="Y4" s="4" t="s">
        <v>3</v>
      </c>
      <c r="Z4" s="4" t="s">
        <v>4</v>
      </c>
      <c r="AA4" s="4" t="s">
        <v>5</v>
      </c>
      <c r="AB4" s="4" t="s">
        <v>6</v>
      </c>
      <c r="AC4" s="4" t="s">
        <v>7</v>
      </c>
      <c r="AD4" s="4" t="s">
        <v>8</v>
      </c>
      <c r="AE4" s="4" t="s">
        <v>2</v>
      </c>
      <c r="AH4" s="4" t="s">
        <v>9</v>
      </c>
      <c r="AI4" s="4" t="s">
        <v>7</v>
      </c>
      <c r="AJ4" s="4" t="s">
        <v>10</v>
      </c>
      <c r="AK4" s="4" t="s">
        <v>11</v>
      </c>
      <c r="AL4" s="4" t="s">
        <v>6</v>
      </c>
      <c r="AM4" s="4" t="s">
        <v>3</v>
      </c>
      <c r="AN4" s="4" t="s">
        <v>12</v>
      </c>
    </row>
    <row r="5" customFormat="false" ht="15" hidden="false" customHeight="false" outlineLevel="0" collapsed="false">
      <c r="A5" s="5" t="s">
        <v>13</v>
      </c>
      <c r="B5" s="4" t="n">
        <v>1</v>
      </c>
      <c r="C5" s="4" t="n">
        <v>2</v>
      </c>
      <c r="D5" s="4" t="n">
        <v>3</v>
      </c>
      <c r="E5" s="4" t="n">
        <v>4</v>
      </c>
      <c r="F5" s="4" t="n">
        <v>5</v>
      </c>
      <c r="G5" s="4" t="n">
        <v>6</v>
      </c>
      <c r="H5" s="4" t="n">
        <v>7</v>
      </c>
      <c r="I5" s="4" t="n">
        <v>8</v>
      </c>
      <c r="J5" s="4" t="n">
        <v>9</v>
      </c>
      <c r="K5" s="4" t="n">
        <v>10</v>
      </c>
      <c r="L5" s="4" t="n">
        <v>11</v>
      </c>
      <c r="M5" s="4" t="n">
        <v>12</v>
      </c>
      <c r="N5" s="4" t="n">
        <v>13</v>
      </c>
      <c r="O5" s="4" t="n">
        <v>14</v>
      </c>
      <c r="P5" s="4" t="n">
        <v>15</v>
      </c>
      <c r="Q5" s="4" t="n">
        <v>16</v>
      </c>
      <c r="R5" s="4" t="n">
        <v>17</v>
      </c>
      <c r="S5" s="4" t="n">
        <v>18</v>
      </c>
      <c r="T5" s="4" t="n">
        <v>19</v>
      </c>
      <c r="U5" s="4" t="n">
        <v>20</v>
      </c>
      <c r="V5" s="4" t="n">
        <v>21</v>
      </c>
      <c r="W5" s="4" t="n">
        <v>22</v>
      </c>
      <c r="X5" s="4" t="n">
        <v>23</v>
      </c>
      <c r="Y5" s="4" t="n">
        <v>24</v>
      </c>
      <c r="Z5" s="4" t="n">
        <v>25</v>
      </c>
      <c r="AA5" s="4" t="n">
        <v>26</v>
      </c>
      <c r="AB5" s="4" t="n">
        <v>27</v>
      </c>
      <c r="AC5" s="4" t="n">
        <v>28</v>
      </c>
      <c r="AD5" s="4" t="n">
        <v>29</v>
      </c>
      <c r="AE5" s="4" t="n">
        <v>30</v>
      </c>
      <c r="AH5" s="4"/>
      <c r="AI5" s="4"/>
      <c r="AJ5" s="4"/>
      <c r="AK5" s="4"/>
      <c r="AL5" s="4"/>
      <c r="AM5" s="4"/>
      <c r="AN5" s="4"/>
    </row>
    <row r="7" customFormat="false" ht="15" hidden="false" customHeight="false" outlineLevel="0" collapsed="false">
      <c r="A7" s="6" t="str">
        <f aca="false">Empleados!A8</f>
        <v>[Empleado 1]</v>
      </c>
      <c r="B7" s="7"/>
      <c r="C7" s="7"/>
      <c r="D7" s="7"/>
      <c r="E7" s="8"/>
      <c r="F7" s="8"/>
      <c r="G7" s="7"/>
      <c r="H7" s="7"/>
      <c r="I7" s="7"/>
      <c r="J7" s="7"/>
      <c r="K7" s="7"/>
      <c r="L7" s="8"/>
      <c r="M7" s="8"/>
      <c r="N7" s="7"/>
      <c r="O7" s="7"/>
      <c r="P7" s="7"/>
      <c r="Q7" s="7"/>
      <c r="R7" s="7"/>
      <c r="S7" s="8"/>
      <c r="T7" s="8"/>
      <c r="U7" s="7"/>
      <c r="V7" s="7"/>
      <c r="W7" s="7"/>
      <c r="X7" s="7"/>
      <c r="Y7" s="7"/>
      <c r="Z7" s="8"/>
      <c r="AA7" s="8"/>
      <c r="AB7" s="7"/>
      <c r="AC7" s="7"/>
      <c r="AD7" s="7"/>
      <c r="AE7" s="7"/>
      <c r="AH7" s="9" t="n">
        <f aca="false">COUNTIF(B7:AE7,"M")+COUNTIF(B7:AE7,"T")+COUNTIF(B7:AE7,"N")</f>
        <v>0</v>
      </c>
      <c r="AI7" s="9" t="n">
        <f aca="false">COUNTIF(B7:AE7,"M")</f>
        <v>0</v>
      </c>
      <c r="AJ7" s="9" t="n">
        <f aca="false">COUNTIF(B7:AE7,"T")</f>
        <v>0</v>
      </c>
      <c r="AK7" s="9" t="n">
        <f aca="false">COUNTIF(B7:AE7,"N")</f>
        <v>0</v>
      </c>
      <c r="AL7" s="9" t="n">
        <f aca="false">COUNTIF(B7:AE7,"L")</f>
        <v>0</v>
      </c>
      <c r="AM7" s="9" t="n">
        <f aca="false">COUNTIF(B7:AE7,"V")</f>
        <v>0</v>
      </c>
      <c r="AN7" s="10" t="n">
        <f aca="false">COUNTIF(B7:AE7,"M")*Empleados!$C$4+COUNTIF(B7:AE7,"T")*Empleados!$C$5+COUNTIF(B7:AE7,"N")*Empleados!$C$6</f>
        <v>0</v>
      </c>
    </row>
    <row r="8" customFormat="false" ht="15" hidden="false" customHeight="false" outlineLevel="0" collapsed="false">
      <c r="A8" s="6" t="str">
        <f aca="false">Empleados!A9</f>
        <v>[Empleado 2]</v>
      </c>
      <c r="B8" s="7"/>
      <c r="C8" s="7"/>
      <c r="D8" s="7"/>
      <c r="E8" s="8"/>
      <c r="F8" s="8"/>
      <c r="G8" s="7"/>
      <c r="H8" s="7"/>
      <c r="I8" s="7"/>
      <c r="J8" s="7"/>
      <c r="K8" s="7"/>
      <c r="L8" s="8"/>
      <c r="M8" s="8"/>
      <c r="N8" s="7"/>
      <c r="O8" s="7"/>
      <c r="P8" s="7"/>
      <c r="Q8" s="7"/>
      <c r="R8" s="7"/>
      <c r="S8" s="8"/>
      <c r="T8" s="8"/>
      <c r="U8" s="7"/>
      <c r="V8" s="7"/>
      <c r="W8" s="7"/>
      <c r="X8" s="7"/>
      <c r="Y8" s="7"/>
      <c r="Z8" s="8"/>
      <c r="AA8" s="8"/>
      <c r="AB8" s="7"/>
      <c r="AC8" s="7"/>
      <c r="AD8" s="7"/>
      <c r="AE8" s="7"/>
      <c r="AH8" s="9" t="n">
        <f aca="false">COUNTIF(B8:AE8,"M")+COUNTIF(B8:AE8,"T")+COUNTIF(B8:AE8,"N")</f>
        <v>0</v>
      </c>
      <c r="AI8" s="9" t="n">
        <f aca="false">COUNTIF(B8:AE8,"M")</f>
        <v>0</v>
      </c>
      <c r="AJ8" s="9" t="n">
        <f aca="false">COUNTIF(B8:AE8,"T")</f>
        <v>0</v>
      </c>
      <c r="AK8" s="9" t="n">
        <f aca="false">COUNTIF(B8:AE8,"N")</f>
        <v>0</v>
      </c>
      <c r="AL8" s="9" t="n">
        <f aca="false">COUNTIF(B8:AE8,"L")</f>
        <v>0</v>
      </c>
      <c r="AM8" s="9" t="n">
        <f aca="false">COUNTIF(B8:AE8,"V")</f>
        <v>0</v>
      </c>
      <c r="AN8" s="10" t="n">
        <f aca="false">COUNTIF(B8:AE8,"M")*Empleados!$C$4+COUNTIF(B8:AE8,"T")*Empleados!$C$5+COUNTIF(B8:AE8,"N")*Empleados!$C$6</f>
        <v>0</v>
      </c>
    </row>
    <row r="9" customFormat="false" ht="15" hidden="false" customHeight="false" outlineLevel="0" collapsed="false">
      <c r="A9" s="6" t="str">
        <f aca="false">Empleados!A10</f>
        <v>[Empleado 3]</v>
      </c>
      <c r="B9" s="7"/>
      <c r="C9" s="7"/>
      <c r="D9" s="7"/>
      <c r="E9" s="8"/>
      <c r="F9" s="8"/>
      <c r="G9" s="7"/>
      <c r="H9" s="7"/>
      <c r="I9" s="7"/>
      <c r="J9" s="7"/>
      <c r="K9" s="7"/>
      <c r="L9" s="8"/>
      <c r="M9" s="8"/>
      <c r="N9" s="7"/>
      <c r="O9" s="7"/>
      <c r="P9" s="7"/>
      <c r="Q9" s="7"/>
      <c r="R9" s="7"/>
      <c r="S9" s="8"/>
      <c r="T9" s="8"/>
      <c r="U9" s="7"/>
      <c r="V9" s="7"/>
      <c r="W9" s="7"/>
      <c r="X9" s="7"/>
      <c r="Y9" s="7"/>
      <c r="Z9" s="8"/>
      <c r="AA9" s="8"/>
      <c r="AB9" s="7"/>
      <c r="AC9" s="7"/>
      <c r="AD9" s="7"/>
      <c r="AE9" s="7"/>
      <c r="AH9" s="9" t="n">
        <f aca="false">COUNTIF(B9:AE9,"M")+COUNTIF(B9:AE9,"T")+COUNTIF(B9:AE9,"N")</f>
        <v>0</v>
      </c>
      <c r="AI9" s="9" t="n">
        <f aca="false">COUNTIF(B9:AE9,"M")</f>
        <v>0</v>
      </c>
      <c r="AJ9" s="9" t="n">
        <f aca="false">COUNTIF(B9:AE9,"T")</f>
        <v>0</v>
      </c>
      <c r="AK9" s="9" t="n">
        <f aca="false">COUNTIF(B9:AE9,"N")</f>
        <v>0</v>
      </c>
      <c r="AL9" s="9" t="n">
        <f aca="false">COUNTIF(B9:AE9,"L")</f>
        <v>0</v>
      </c>
      <c r="AM9" s="9" t="n">
        <f aca="false">COUNTIF(B9:AE9,"V")</f>
        <v>0</v>
      </c>
      <c r="AN9" s="10" t="n">
        <f aca="false">COUNTIF(B9:AE9,"M")*Empleados!$C$4+COUNTIF(B9:AE9,"T")*Empleados!$C$5+COUNTIF(B9:AE9,"N")*Empleados!$C$6</f>
        <v>0</v>
      </c>
    </row>
    <row r="10" customFormat="false" ht="15" hidden="false" customHeight="false" outlineLevel="0" collapsed="false">
      <c r="A10" s="6" t="str">
        <f aca="false">Empleados!A11</f>
        <v>[Empleado 4]</v>
      </c>
      <c r="B10" s="7"/>
      <c r="C10" s="7"/>
      <c r="D10" s="7"/>
      <c r="E10" s="8"/>
      <c r="F10" s="8"/>
      <c r="G10" s="7"/>
      <c r="H10" s="7"/>
      <c r="I10" s="7"/>
      <c r="J10" s="7"/>
      <c r="K10" s="7"/>
      <c r="L10" s="8"/>
      <c r="M10" s="8"/>
      <c r="N10" s="7"/>
      <c r="O10" s="7"/>
      <c r="P10" s="7"/>
      <c r="Q10" s="7"/>
      <c r="R10" s="7"/>
      <c r="S10" s="8"/>
      <c r="T10" s="8"/>
      <c r="U10" s="7"/>
      <c r="V10" s="7"/>
      <c r="W10" s="7"/>
      <c r="X10" s="7"/>
      <c r="Y10" s="7"/>
      <c r="Z10" s="8"/>
      <c r="AA10" s="8"/>
      <c r="AB10" s="7"/>
      <c r="AC10" s="7"/>
      <c r="AD10" s="7"/>
      <c r="AE10" s="7"/>
      <c r="AH10" s="9" t="n">
        <f aca="false">COUNTIF(B10:AE10,"M")+COUNTIF(B10:AE10,"T")+COUNTIF(B10:AE10,"N")</f>
        <v>0</v>
      </c>
      <c r="AI10" s="9" t="n">
        <f aca="false">COUNTIF(B10:AE10,"M")</f>
        <v>0</v>
      </c>
      <c r="AJ10" s="9" t="n">
        <f aca="false">COUNTIF(B10:AE10,"T")</f>
        <v>0</v>
      </c>
      <c r="AK10" s="9" t="n">
        <f aca="false">COUNTIF(B10:AE10,"N")</f>
        <v>0</v>
      </c>
      <c r="AL10" s="9" t="n">
        <f aca="false">COUNTIF(B10:AE10,"L")</f>
        <v>0</v>
      </c>
      <c r="AM10" s="9" t="n">
        <f aca="false">COUNTIF(B10:AE10,"V")</f>
        <v>0</v>
      </c>
      <c r="AN10" s="10" t="n">
        <f aca="false">COUNTIF(B10:AE10,"M")*Empleados!$C$4+COUNTIF(B10:AE10,"T")*Empleados!$C$5+COUNTIF(B10:AE10,"N")*Empleados!$C$6</f>
        <v>0</v>
      </c>
    </row>
    <row r="11" customFormat="false" ht="15" hidden="false" customHeight="false" outlineLevel="0" collapsed="false">
      <c r="A11" s="6" t="str">
        <f aca="false">Empleados!A12</f>
        <v>[Empleado 5]</v>
      </c>
      <c r="B11" s="7"/>
      <c r="C11" s="7"/>
      <c r="D11" s="7"/>
      <c r="E11" s="8"/>
      <c r="F11" s="8"/>
      <c r="G11" s="7"/>
      <c r="H11" s="7"/>
      <c r="I11" s="7"/>
      <c r="J11" s="7"/>
      <c r="K11" s="7"/>
      <c r="L11" s="8"/>
      <c r="M11" s="8"/>
      <c r="N11" s="7"/>
      <c r="O11" s="7"/>
      <c r="P11" s="7"/>
      <c r="Q11" s="7"/>
      <c r="R11" s="7"/>
      <c r="S11" s="8"/>
      <c r="T11" s="8"/>
      <c r="U11" s="7"/>
      <c r="V11" s="7"/>
      <c r="W11" s="7"/>
      <c r="X11" s="7"/>
      <c r="Y11" s="7"/>
      <c r="Z11" s="8"/>
      <c r="AA11" s="8"/>
      <c r="AB11" s="7"/>
      <c r="AC11" s="7"/>
      <c r="AD11" s="7"/>
      <c r="AE11" s="7"/>
      <c r="AH11" s="9" t="n">
        <f aca="false">COUNTIF(B11:AE11,"M")+COUNTIF(B11:AE11,"T")+COUNTIF(B11:AE11,"N")</f>
        <v>0</v>
      </c>
      <c r="AI11" s="9" t="n">
        <f aca="false">COUNTIF(B11:AE11,"M")</f>
        <v>0</v>
      </c>
      <c r="AJ11" s="9" t="n">
        <f aca="false">COUNTIF(B11:AE11,"T")</f>
        <v>0</v>
      </c>
      <c r="AK11" s="9" t="n">
        <f aca="false">COUNTIF(B11:AE11,"N")</f>
        <v>0</v>
      </c>
      <c r="AL11" s="9" t="n">
        <f aca="false">COUNTIF(B11:AE11,"L")</f>
        <v>0</v>
      </c>
      <c r="AM11" s="9" t="n">
        <f aca="false">COUNTIF(B11:AE11,"V")</f>
        <v>0</v>
      </c>
      <c r="AN11" s="10" t="n">
        <f aca="false">COUNTIF(B11:AE11,"M")*Empleados!$C$4+COUNTIF(B11:AE11,"T")*Empleados!$C$5+COUNTIF(B11:AE11,"N")*Empleados!$C$6</f>
        <v>0</v>
      </c>
    </row>
    <row r="12" customFormat="false" ht="15" hidden="false" customHeight="false" outlineLevel="0" collapsed="false">
      <c r="A12" s="6" t="str">
        <f aca="false">Empleados!A13</f>
        <v>[Empleado 6]</v>
      </c>
      <c r="B12" s="7"/>
      <c r="C12" s="7"/>
      <c r="D12" s="7"/>
      <c r="E12" s="8"/>
      <c r="F12" s="8"/>
      <c r="G12" s="7"/>
      <c r="H12" s="7"/>
      <c r="I12" s="7"/>
      <c r="J12" s="7"/>
      <c r="K12" s="7"/>
      <c r="L12" s="8"/>
      <c r="M12" s="8"/>
      <c r="N12" s="7"/>
      <c r="O12" s="7"/>
      <c r="P12" s="7"/>
      <c r="Q12" s="7"/>
      <c r="R12" s="7"/>
      <c r="S12" s="8"/>
      <c r="T12" s="8"/>
      <c r="U12" s="7"/>
      <c r="V12" s="7"/>
      <c r="W12" s="7"/>
      <c r="X12" s="7"/>
      <c r="Y12" s="7"/>
      <c r="Z12" s="8"/>
      <c r="AA12" s="8"/>
      <c r="AB12" s="7"/>
      <c r="AC12" s="7"/>
      <c r="AD12" s="7"/>
      <c r="AE12" s="7"/>
      <c r="AH12" s="9" t="n">
        <f aca="false">COUNTIF(B12:AE12,"M")+COUNTIF(B12:AE12,"T")+COUNTIF(B12:AE12,"N")</f>
        <v>0</v>
      </c>
      <c r="AI12" s="9" t="n">
        <f aca="false">COUNTIF(B12:AE12,"M")</f>
        <v>0</v>
      </c>
      <c r="AJ12" s="9" t="n">
        <f aca="false">COUNTIF(B12:AE12,"T")</f>
        <v>0</v>
      </c>
      <c r="AK12" s="9" t="n">
        <f aca="false">COUNTIF(B12:AE12,"N")</f>
        <v>0</v>
      </c>
      <c r="AL12" s="9" t="n">
        <f aca="false">COUNTIF(B12:AE12,"L")</f>
        <v>0</v>
      </c>
      <c r="AM12" s="9" t="n">
        <f aca="false">COUNTIF(B12:AE12,"V")</f>
        <v>0</v>
      </c>
      <c r="AN12" s="10" t="n">
        <f aca="false">COUNTIF(B12:AE12,"M")*Empleados!$C$4+COUNTIF(B12:AE12,"T")*Empleados!$C$5+COUNTIF(B12:AE12,"N")*Empleados!$C$6</f>
        <v>0</v>
      </c>
    </row>
    <row r="13" customFormat="false" ht="15" hidden="false" customHeight="false" outlineLevel="0" collapsed="false">
      <c r="A13" s="6" t="str">
        <f aca="false">Empleados!A14</f>
        <v>[Empleado 7]</v>
      </c>
      <c r="B13" s="7"/>
      <c r="C13" s="7"/>
      <c r="D13" s="7"/>
      <c r="E13" s="8"/>
      <c r="F13" s="8"/>
      <c r="G13" s="7"/>
      <c r="H13" s="7"/>
      <c r="I13" s="7"/>
      <c r="J13" s="7"/>
      <c r="K13" s="7"/>
      <c r="L13" s="8"/>
      <c r="M13" s="8"/>
      <c r="N13" s="7"/>
      <c r="O13" s="7"/>
      <c r="P13" s="7"/>
      <c r="Q13" s="7"/>
      <c r="R13" s="7"/>
      <c r="S13" s="8"/>
      <c r="T13" s="8"/>
      <c r="U13" s="7"/>
      <c r="V13" s="7"/>
      <c r="W13" s="7"/>
      <c r="X13" s="7"/>
      <c r="Y13" s="7"/>
      <c r="Z13" s="8"/>
      <c r="AA13" s="8"/>
      <c r="AB13" s="7"/>
      <c r="AC13" s="7"/>
      <c r="AD13" s="7"/>
      <c r="AE13" s="7"/>
      <c r="AH13" s="9" t="n">
        <f aca="false">COUNTIF(B13:AE13,"M")+COUNTIF(B13:AE13,"T")+COUNTIF(B13:AE13,"N")</f>
        <v>0</v>
      </c>
      <c r="AI13" s="9" t="n">
        <f aca="false">COUNTIF(B13:AE13,"M")</f>
        <v>0</v>
      </c>
      <c r="AJ13" s="9" t="n">
        <f aca="false">COUNTIF(B13:AE13,"T")</f>
        <v>0</v>
      </c>
      <c r="AK13" s="9" t="n">
        <f aca="false">COUNTIF(B13:AE13,"N")</f>
        <v>0</v>
      </c>
      <c r="AL13" s="9" t="n">
        <f aca="false">COUNTIF(B13:AE13,"L")</f>
        <v>0</v>
      </c>
      <c r="AM13" s="9" t="n">
        <f aca="false">COUNTIF(B13:AE13,"V")</f>
        <v>0</v>
      </c>
      <c r="AN13" s="10" t="n">
        <f aca="false">COUNTIF(B13:AE13,"M")*Empleados!$C$4+COUNTIF(B13:AE13,"T")*Empleados!$C$5+COUNTIF(B13:AE13,"N")*Empleados!$C$6</f>
        <v>0</v>
      </c>
    </row>
    <row r="14" customFormat="false" ht="15" hidden="false" customHeight="false" outlineLevel="0" collapsed="false">
      <c r="A14" s="6" t="str">
        <f aca="false">Empleados!A15</f>
        <v>[Empleado 8]</v>
      </c>
      <c r="B14" s="7"/>
      <c r="C14" s="7"/>
      <c r="D14" s="7"/>
      <c r="E14" s="8"/>
      <c r="F14" s="8"/>
      <c r="G14" s="7"/>
      <c r="H14" s="7"/>
      <c r="I14" s="7"/>
      <c r="J14" s="7"/>
      <c r="K14" s="7"/>
      <c r="L14" s="8"/>
      <c r="M14" s="8"/>
      <c r="N14" s="7"/>
      <c r="O14" s="7"/>
      <c r="P14" s="7"/>
      <c r="Q14" s="7"/>
      <c r="R14" s="7"/>
      <c r="S14" s="8"/>
      <c r="T14" s="8"/>
      <c r="U14" s="7"/>
      <c r="V14" s="7"/>
      <c r="W14" s="7"/>
      <c r="X14" s="7"/>
      <c r="Y14" s="7"/>
      <c r="Z14" s="8"/>
      <c r="AA14" s="8"/>
      <c r="AB14" s="7"/>
      <c r="AC14" s="7"/>
      <c r="AD14" s="7"/>
      <c r="AE14" s="7"/>
      <c r="AH14" s="9" t="n">
        <f aca="false">COUNTIF(B14:AE14,"M")+COUNTIF(B14:AE14,"T")+COUNTIF(B14:AE14,"N")</f>
        <v>0</v>
      </c>
      <c r="AI14" s="9" t="n">
        <f aca="false">COUNTIF(B14:AE14,"M")</f>
        <v>0</v>
      </c>
      <c r="AJ14" s="9" t="n">
        <f aca="false">COUNTIF(B14:AE14,"T")</f>
        <v>0</v>
      </c>
      <c r="AK14" s="9" t="n">
        <f aca="false">COUNTIF(B14:AE14,"N")</f>
        <v>0</v>
      </c>
      <c r="AL14" s="9" t="n">
        <f aca="false">COUNTIF(B14:AE14,"L")</f>
        <v>0</v>
      </c>
      <c r="AM14" s="9" t="n">
        <f aca="false">COUNTIF(B14:AE14,"V")</f>
        <v>0</v>
      </c>
      <c r="AN14" s="10" t="n">
        <f aca="false">COUNTIF(B14:AE14,"M")*Empleados!$C$4+COUNTIF(B14:AE14,"T")*Empleados!$C$5+COUNTIF(B14:AE14,"N")*Empleados!$C$6</f>
        <v>0</v>
      </c>
    </row>
    <row r="15" customFormat="false" ht="15" hidden="false" customHeight="false" outlineLevel="0" collapsed="false">
      <c r="A15" s="6" t="str">
        <f aca="false">Empleados!A16</f>
        <v>[Empleado 9]</v>
      </c>
      <c r="B15" s="7"/>
      <c r="C15" s="7"/>
      <c r="D15" s="7"/>
      <c r="E15" s="8"/>
      <c r="F15" s="8"/>
      <c r="G15" s="7"/>
      <c r="H15" s="7"/>
      <c r="I15" s="7"/>
      <c r="J15" s="7"/>
      <c r="K15" s="7"/>
      <c r="L15" s="8"/>
      <c r="M15" s="8"/>
      <c r="N15" s="7"/>
      <c r="O15" s="7"/>
      <c r="P15" s="7"/>
      <c r="Q15" s="7"/>
      <c r="R15" s="7"/>
      <c r="S15" s="8"/>
      <c r="T15" s="8"/>
      <c r="U15" s="7"/>
      <c r="V15" s="7"/>
      <c r="W15" s="7"/>
      <c r="X15" s="7"/>
      <c r="Y15" s="7"/>
      <c r="Z15" s="8"/>
      <c r="AA15" s="8"/>
      <c r="AB15" s="7"/>
      <c r="AC15" s="7"/>
      <c r="AD15" s="7"/>
      <c r="AE15" s="7"/>
      <c r="AH15" s="9" t="n">
        <f aca="false">COUNTIF(B15:AE15,"M")+COUNTIF(B15:AE15,"T")+COUNTIF(B15:AE15,"N")</f>
        <v>0</v>
      </c>
      <c r="AI15" s="9" t="n">
        <f aca="false">COUNTIF(B15:AE15,"M")</f>
        <v>0</v>
      </c>
      <c r="AJ15" s="9" t="n">
        <f aca="false">COUNTIF(B15:AE15,"T")</f>
        <v>0</v>
      </c>
      <c r="AK15" s="9" t="n">
        <f aca="false">COUNTIF(B15:AE15,"N")</f>
        <v>0</v>
      </c>
      <c r="AL15" s="9" t="n">
        <f aca="false">COUNTIF(B15:AE15,"L")</f>
        <v>0</v>
      </c>
      <c r="AM15" s="9" t="n">
        <f aca="false">COUNTIF(B15:AE15,"V")</f>
        <v>0</v>
      </c>
      <c r="AN15" s="10" t="n">
        <f aca="false">COUNTIF(B15:AE15,"M")*Empleados!$C$4+COUNTIF(B15:AE15,"T")*Empleados!$C$5+COUNTIF(B15:AE15,"N")*Empleados!$C$6</f>
        <v>0</v>
      </c>
    </row>
    <row r="16" customFormat="false" ht="15" hidden="false" customHeight="false" outlineLevel="0" collapsed="false">
      <c r="A16" s="6" t="str">
        <f aca="false">Empleados!A17</f>
        <v>[Empleado 10]</v>
      </c>
      <c r="B16" s="7"/>
      <c r="C16" s="7"/>
      <c r="D16" s="7"/>
      <c r="E16" s="8"/>
      <c r="F16" s="8"/>
      <c r="G16" s="7"/>
      <c r="H16" s="7"/>
      <c r="I16" s="7"/>
      <c r="J16" s="7"/>
      <c r="K16" s="7"/>
      <c r="L16" s="8"/>
      <c r="M16" s="8"/>
      <c r="N16" s="7"/>
      <c r="O16" s="7"/>
      <c r="P16" s="7"/>
      <c r="Q16" s="7"/>
      <c r="R16" s="7"/>
      <c r="S16" s="8"/>
      <c r="T16" s="8"/>
      <c r="U16" s="7"/>
      <c r="V16" s="7"/>
      <c r="W16" s="7"/>
      <c r="X16" s="7"/>
      <c r="Y16" s="7"/>
      <c r="Z16" s="8"/>
      <c r="AA16" s="8"/>
      <c r="AB16" s="7"/>
      <c r="AC16" s="7"/>
      <c r="AD16" s="7"/>
      <c r="AE16" s="7"/>
      <c r="AH16" s="9" t="n">
        <f aca="false">COUNTIF(B16:AE16,"M")+COUNTIF(B16:AE16,"T")+COUNTIF(B16:AE16,"N")</f>
        <v>0</v>
      </c>
      <c r="AI16" s="9" t="n">
        <f aca="false">COUNTIF(B16:AE16,"M")</f>
        <v>0</v>
      </c>
      <c r="AJ16" s="9" t="n">
        <f aca="false">COUNTIF(B16:AE16,"T")</f>
        <v>0</v>
      </c>
      <c r="AK16" s="9" t="n">
        <f aca="false">COUNTIF(B16:AE16,"N")</f>
        <v>0</v>
      </c>
      <c r="AL16" s="9" t="n">
        <f aca="false">COUNTIF(B16:AE16,"L")</f>
        <v>0</v>
      </c>
      <c r="AM16" s="9" t="n">
        <f aca="false">COUNTIF(B16:AE16,"V")</f>
        <v>0</v>
      </c>
      <c r="AN16" s="10" t="n">
        <f aca="false">COUNTIF(B16:AE16,"M")*Empleados!$C$4+COUNTIF(B16:AE16,"T")*Empleados!$C$5+COUNTIF(B16:AE16,"N")*Empleados!$C$6</f>
        <v>0</v>
      </c>
    </row>
    <row r="17" customFormat="false" ht="15" hidden="false" customHeight="false" outlineLevel="0" collapsed="false">
      <c r="A17" s="11" t="s">
        <v>14</v>
      </c>
      <c r="B17" s="12" t="n">
        <f aca="false">COUNTIF(B7:B16,"M")+COUNTIF(B7:B16,"T")+COUNTIF(B7:B16,"N")</f>
        <v>0</v>
      </c>
      <c r="C17" s="12" t="n">
        <f aca="false">COUNTIF(C7:C16,"M")+COUNTIF(C7:C16,"T")+COUNTIF(C7:C16,"N")</f>
        <v>0</v>
      </c>
      <c r="D17" s="12" t="n">
        <f aca="false">COUNTIF(D7:D16,"M")+COUNTIF(D7:D16,"T")+COUNTIF(D7:D16,"N")</f>
        <v>0</v>
      </c>
      <c r="E17" s="12" t="n">
        <f aca="false">COUNTIF(E7:E16,"M")+COUNTIF(E7:E16,"T")+COUNTIF(E7:E16,"N")</f>
        <v>0</v>
      </c>
      <c r="F17" s="12" t="n">
        <f aca="false">COUNTIF(F7:F16,"M")+COUNTIF(F7:F16,"T")+COUNTIF(F7:F16,"N")</f>
        <v>0</v>
      </c>
      <c r="G17" s="12" t="n">
        <f aca="false">COUNTIF(G7:G16,"M")+COUNTIF(G7:G16,"T")+COUNTIF(G7:G16,"N")</f>
        <v>0</v>
      </c>
      <c r="H17" s="12" t="n">
        <f aca="false">COUNTIF(H7:H16,"M")+COUNTIF(H7:H16,"T")+COUNTIF(H7:H16,"N")</f>
        <v>0</v>
      </c>
      <c r="I17" s="12" t="n">
        <f aca="false">COUNTIF(I7:I16,"M")+COUNTIF(I7:I16,"T")+COUNTIF(I7:I16,"N")</f>
        <v>0</v>
      </c>
      <c r="J17" s="12" t="n">
        <f aca="false">COUNTIF(J7:J16,"M")+COUNTIF(J7:J16,"T")+COUNTIF(J7:J16,"N")</f>
        <v>0</v>
      </c>
      <c r="K17" s="12" t="n">
        <f aca="false">COUNTIF(K7:K16,"M")+COUNTIF(K7:K16,"T")+COUNTIF(K7:K16,"N")</f>
        <v>0</v>
      </c>
      <c r="L17" s="12" t="n">
        <f aca="false">COUNTIF(L7:L16,"M")+COUNTIF(L7:L16,"T")+COUNTIF(L7:L16,"N")</f>
        <v>0</v>
      </c>
      <c r="M17" s="12" t="n">
        <f aca="false">COUNTIF(M7:M16,"M")+COUNTIF(M7:M16,"T")+COUNTIF(M7:M16,"N")</f>
        <v>0</v>
      </c>
      <c r="N17" s="12" t="n">
        <f aca="false">COUNTIF(N7:N16,"M")+COUNTIF(N7:N16,"T")+COUNTIF(N7:N16,"N")</f>
        <v>0</v>
      </c>
      <c r="O17" s="12" t="n">
        <f aca="false">COUNTIF(O7:O16,"M")+COUNTIF(O7:O16,"T")+COUNTIF(O7:O16,"N")</f>
        <v>0</v>
      </c>
      <c r="P17" s="12" t="n">
        <f aca="false">COUNTIF(P7:P16,"M")+COUNTIF(P7:P16,"T")+COUNTIF(P7:P16,"N")</f>
        <v>0</v>
      </c>
      <c r="Q17" s="12" t="n">
        <f aca="false">COUNTIF(Q7:Q16,"M")+COUNTIF(Q7:Q16,"T")+COUNTIF(Q7:Q16,"N")</f>
        <v>0</v>
      </c>
      <c r="R17" s="12" t="n">
        <f aca="false">COUNTIF(R7:R16,"M")+COUNTIF(R7:R16,"T")+COUNTIF(R7:R16,"N")</f>
        <v>0</v>
      </c>
      <c r="S17" s="12" t="n">
        <f aca="false">COUNTIF(S7:S16,"M")+COUNTIF(S7:S16,"T")+COUNTIF(S7:S16,"N")</f>
        <v>0</v>
      </c>
      <c r="T17" s="12" t="n">
        <f aca="false">COUNTIF(T7:T16,"M")+COUNTIF(T7:T16,"T")+COUNTIF(T7:T16,"N")</f>
        <v>0</v>
      </c>
      <c r="U17" s="12" t="n">
        <f aca="false">COUNTIF(U7:U16,"M")+COUNTIF(U7:U16,"T")+COUNTIF(U7:U16,"N")</f>
        <v>0</v>
      </c>
      <c r="V17" s="12" t="n">
        <f aca="false">COUNTIF(V7:V16,"M")+COUNTIF(V7:V16,"T")+COUNTIF(V7:V16,"N")</f>
        <v>0</v>
      </c>
      <c r="W17" s="12" t="n">
        <f aca="false">COUNTIF(W7:W16,"M")+COUNTIF(W7:W16,"T")+COUNTIF(W7:W16,"N")</f>
        <v>0</v>
      </c>
      <c r="X17" s="12" t="n">
        <f aca="false">COUNTIF(X7:X16,"M")+COUNTIF(X7:X16,"T")+COUNTIF(X7:X16,"N")</f>
        <v>0</v>
      </c>
      <c r="Y17" s="12" t="n">
        <f aca="false">COUNTIF(Y7:Y16,"M")+COUNTIF(Y7:Y16,"T")+COUNTIF(Y7:Y16,"N")</f>
        <v>0</v>
      </c>
      <c r="Z17" s="12" t="n">
        <f aca="false">COUNTIF(Z7:Z16,"M")+COUNTIF(Z7:Z16,"T")+COUNTIF(Z7:Z16,"N")</f>
        <v>0</v>
      </c>
      <c r="AA17" s="12" t="n">
        <f aca="false">COUNTIF(AA7:AA16,"M")+COUNTIF(AA7:AA16,"T")+COUNTIF(AA7:AA16,"N")</f>
        <v>0</v>
      </c>
      <c r="AB17" s="12" t="n">
        <f aca="false">COUNTIF(AB7:AB16,"M")+COUNTIF(AB7:AB16,"T")+COUNTIF(AB7:AB16,"N")</f>
        <v>0</v>
      </c>
      <c r="AC17" s="12" t="n">
        <f aca="false">COUNTIF(AC7:AC16,"M")+COUNTIF(AC7:AC16,"T")+COUNTIF(AC7:AC16,"N")</f>
        <v>0</v>
      </c>
      <c r="AD17" s="12" t="n">
        <f aca="false">COUNTIF(AD7:AD16,"M")+COUNTIF(AD7:AD16,"T")+COUNTIF(AD7:AD16,"N")</f>
        <v>0</v>
      </c>
      <c r="AE17" s="12" t="n">
        <f aca="false">COUNTIF(AE7:AE16,"M")+COUNTIF(AE7:AE16,"T")+COUNTIF(AE7:AE16,"N")</f>
        <v>0</v>
      </c>
    </row>
    <row r="19" customFormat="false" ht="15" hidden="false" customHeight="false" outlineLevel="0" collapsed="false">
      <c r="A19" s="13" t="s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</sheetData>
  <mergeCells count="10">
    <mergeCell ref="A1:AO1"/>
    <mergeCell ref="A2:AO2"/>
    <mergeCell ref="AH4:AH5"/>
    <mergeCell ref="AI4:AI5"/>
    <mergeCell ref="AJ4:AJ5"/>
    <mergeCell ref="AK4:AK5"/>
    <mergeCell ref="AL4:AL5"/>
    <mergeCell ref="AM4:AM5"/>
    <mergeCell ref="AN4:AN5"/>
    <mergeCell ref="A19:Y19"/>
  </mergeCells>
  <dataValidations count="1">
    <dataValidation allowBlank="true" errorStyle="stop" operator="between" showDropDown="false" showErrorMessage="false" showInputMessage="false" sqref="B7:AE16" type="list">
      <formula1>"M,T,N,L,V"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2" min="2" style="0" width="4.2"/>
    <col collapsed="false" customWidth="true" hidden="false" outlineLevel="0" max="34" min="34" style="0" width="7.5"/>
    <col collapsed="false" customWidth="true" hidden="false" outlineLevel="0" max="40" min="35" style="0" width="7"/>
  </cols>
  <sheetData>
    <row r="1" customFormat="false" ht="30" hidden="false" customHeight="true" outlineLevel="0" collapsed="false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4" customFormat="false" ht="15" hidden="false" customHeight="false" outlineLevel="0" collapsed="false">
      <c r="A4" s="3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2</v>
      </c>
      <c r="I4" s="4" t="s">
        <v>3</v>
      </c>
      <c r="J4" s="4" t="s">
        <v>4</v>
      </c>
      <c r="K4" s="4" t="s">
        <v>5</v>
      </c>
      <c r="L4" s="4" t="s">
        <v>6</v>
      </c>
      <c r="M4" s="4" t="s">
        <v>7</v>
      </c>
      <c r="N4" s="4" t="s">
        <v>8</v>
      </c>
      <c r="O4" s="4" t="s">
        <v>2</v>
      </c>
      <c r="P4" s="4" t="s">
        <v>3</v>
      </c>
      <c r="Q4" s="4" t="s">
        <v>4</v>
      </c>
      <c r="R4" s="4" t="s">
        <v>5</v>
      </c>
      <c r="S4" s="4" t="s">
        <v>6</v>
      </c>
      <c r="T4" s="4" t="s">
        <v>7</v>
      </c>
      <c r="U4" s="4" t="s">
        <v>8</v>
      </c>
      <c r="V4" s="4" t="s">
        <v>2</v>
      </c>
      <c r="W4" s="4" t="s">
        <v>3</v>
      </c>
      <c r="X4" s="4" t="s">
        <v>4</v>
      </c>
      <c r="Y4" s="4" t="s">
        <v>5</v>
      </c>
      <c r="Z4" s="4" t="s">
        <v>6</v>
      </c>
      <c r="AA4" s="4" t="s">
        <v>7</v>
      </c>
      <c r="AB4" s="4" t="s">
        <v>8</v>
      </c>
      <c r="AC4" s="4" t="s">
        <v>2</v>
      </c>
      <c r="AD4" s="4" t="s">
        <v>3</v>
      </c>
      <c r="AE4" s="4" t="s">
        <v>4</v>
      </c>
      <c r="AF4" s="4" t="s">
        <v>5</v>
      </c>
      <c r="AH4" s="4" t="s">
        <v>9</v>
      </c>
      <c r="AI4" s="4" t="s">
        <v>7</v>
      </c>
      <c r="AJ4" s="4" t="s">
        <v>10</v>
      </c>
      <c r="AK4" s="4" t="s">
        <v>11</v>
      </c>
      <c r="AL4" s="4" t="s">
        <v>6</v>
      </c>
      <c r="AM4" s="4" t="s">
        <v>3</v>
      </c>
      <c r="AN4" s="4" t="s">
        <v>12</v>
      </c>
    </row>
    <row r="5" customFormat="false" ht="15" hidden="false" customHeight="false" outlineLevel="0" collapsed="false">
      <c r="A5" s="5" t="s">
        <v>13</v>
      </c>
      <c r="B5" s="4" t="n">
        <v>1</v>
      </c>
      <c r="C5" s="4" t="n">
        <v>2</v>
      </c>
      <c r="D5" s="4" t="n">
        <v>3</v>
      </c>
      <c r="E5" s="4" t="n">
        <v>4</v>
      </c>
      <c r="F5" s="4" t="n">
        <v>5</v>
      </c>
      <c r="G5" s="4" t="n">
        <v>6</v>
      </c>
      <c r="H5" s="4" t="n">
        <v>7</v>
      </c>
      <c r="I5" s="4" t="n">
        <v>8</v>
      </c>
      <c r="J5" s="4" t="n">
        <v>9</v>
      </c>
      <c r="K5" s="4" t="n">
        <v>10</v>
      </c>
      <c r="L5" s="4" t="n">
        <v>11</v>
      </c>
      <c r="M5" s="4" t="n">
        <v>12</v>
      </c>
      <c r="N5" s="4" t="n">
        <v>13</v>
      </c>
      <c r="O5" s="4" t="n">
        <v>14</v>
      </c>
      <c r="P5" s="4" t="n">
        <v>15</v>
      </c>
      <c r="Q5" s="4" t="n">
        <v>16</v>
      </c>
      <c r="R5" s="4" t="n">
        <v>17</v>
      </c>
      <c r="S5" s="4" t="n">
        <v>18</v>
      </c>
      <c r="T5" s="4" t="n">
        <v>19</v>
      </c>
      <c r="U5" s="4" t="n">
        <v>20</v>
      </c>
      <c r="V5" s="4" t="n">
        <v>21</v>
      </c>
      <c r="W5" s="4" t="n">
        <v>22</v>
      </c>
      <c r="X5" s="4" t="n">
        <v>23</v>
      </c>
      <c r="Y5" s="4" t="n">
        <v>24</v>
      </c>
      <c r="Z5" s="4" t="n">
        <v>25</v>
      </c>
      <c r="AA5" s="4" t="n">
        <v>26</v>
      </c>
      <c r="AB5" s="4" t="n">
        <v>27</v>
      </c>
      <c r="AC5" s="4" t="n">
        <v>28</v>
      </c>
      <c r="AD5" s="4" t="n">
        <v>29</v>
      </c>
      <c r="AE5" s="4" t="n">
        <v>30</v>
      </c>
      <c r="AF5" s="4" t="n">
        <v>31</v>
      </c>
      <c r="AH5" s="4"/>
      <c r="AI5" s="4"/>
      <c r="AJ5" s="4"/>
      <c r="AK5" s="4"/>
      <c r="AL5" s="4"/>
      <c r="AM5" s="4"/>
      <c r="AN5" s="4"/>
    </row>
    <row r="7" customFormat="false" ht="15" hidden="false" customHeight="false" outlineLevel="0" collapsed="false">
      <c r="A7" s="6" t="str">
        <f aca="false">Empleados!A8</f>
        <v>[Empleado 1]</v>
      </c>
      <c r="B7" s="7"/>
      <c r="C7" s="8"/>
      <c r="D7" s="8"/>
      <c r="E7" s="7"/>
      <c r="F7" s="7"/>
      <c r="G7" s="7"/>
      <c r="H7" s="7"/>
      <c r="I7" s="7"/>
      <c r="J7" s="8"/>
      <c r="K7" s="8"/>
      <c r="L7" s="7"/>
      <c r="M7" s="7"/>
      <c r="N7" s="7"/>
      <c r="O7" s="7"/>
      <c r="P7" s="7"/>
      <c r="Q7" s="8"/>
      <c r="R7" s="8"/>
      <c r="S7" s="7"/>
      <c r="T7" s="7"/>
      <c r="U7" s="7"/>
      <c r="V7" s="7"/>
      <c r="W7" s="7"/>
      <c r="X7" s="8"/>
      <c r="Y7" s="8"/>
      <c r="Z7" s="7"/>
      <c r="AA7" s="7"/>
      <c r="AB7" s="7"/>
      <c r="AC7" s="7"/>
      <c r="AD7" s="7"/>
      <c r="AE7" s="8"/>
      <c r="AF7" s="8"/>
      <c r="AH7" s="9" t="n">
        <f aca="false">COUNTIF(B7:AF7,"M")+COUNTIF(B7:AF7,"T")+COUNTIF(B7:AF7,"N")</f>
        <v>0</v>
      </c>
      <c r="AI7" s="9" t="n">
        <f aca="false">COUNTIF(B7:AF7,"M")</f>
        <v>0</v>
      </c>
      <c r="AJ7" s="9" t="n">
        <f aca="false">COUNTIF(B7:AF7,"T")</f>
        <v>0</v>
      </c>
      <c r="AK7" s="9" t="n">
        <f aca="false">COUNTIF(B7:AF7,"N")</f>
        <v>0</v>
      </c>
      <c r="AL7" s="9" t="n">
        <f aca="false">COUNTIF(B7:AF7,"L")</f>
        <v>0</v>
      </c>
      <c r="AM7" s="9" t="n">
        <f aca="false">COUNTIF(B7:AF7,"V")</f>
        <v>0</v>
      </c>
      <c r="AN7" s="10" t="n">
        <f aca="false">COUNTIF(B7:AF7,"M")*Empleados!$C$4+COUNTIF(B7:AF7,"T")*Empleados!$C$5+COUNTIF(B7:AF7,"N")*Empleados!$C$6</f>
        <v>0</v>
      </c>
    </row>
    <row r="8" customFormat="false" ht="15" hidden="false" customHeight="false" outlineLevel="0" collapsed="false">
      <c r="A8" s="6" t="str">
        <f aca="false">Empleados!A9</f>
        <v>[Empleado 2]</v>
      </c>
      <c r="B8" s="7"/>
      <c r="C8" s="8"/>
      <c r="D8" s="8"/>
      <c r="E8" s="7"/>
      <c r="F8" s="7"/>
      <c r="G8" s="7"/>
      <c r="H8" s="7"/>
      <c r="I8" s="7"/>
      <c r="J8" s="8"/>
      <c r="K8" s="8"/>
      <c r="L8" s="7"/>
      <c r="M8" s="7"/>
      <c r="N8" s="7"/>
      <c r="O8" s="7"/>
      <c r="P8" s="7"/>
      <c r="Q8" s="8"/>
      <c r="R8" s="8"/>
      <c r="S8" s="7"/>
      <c r="T8" s="7"/>
      <c r="U8" s="7"/>
      <c r="V8" s="7"/>
      <c r="W8" s="7"/>
      <c r="X8" s="8"/>
      <c r="Y8" s="8"/>
      <c r="Z8" s="7"/>
      <c r="AA8" s="7"/>
      <c r="AB8" s="7"/>
      <c r="AC8" s="7"/>
      <c r="AD8" s="7"/>
      <c r="AE8" s="8"/>
      <c r="AF8" s="8"/>
      <c r="AH8" s="9" t="n">
        <f aca="false">COUNTIF(B8:AF8,"M")+COUNTIF(B8:AF8,"T")+COUNTIF(B8:AF8,"N")</f>
        <v>0</v>
      </c>
      <c r="AI8" s="9" t="n">
        <f aca="false">COUNTIF(B8:AF8,"M")</f>
        <v>0</v>
      </c>
      <c r="AJ8" s="9" t="n">
        <f aca="false">COUNTIF(B8:AF8,"T")</f>
        <v>0</v>
      </c>
      <c r="AK8" s="9" t="n">
        <f aca="false">COUNTIF(B8:AF8,"N")</f>
        <v>0</v>
      </c>
      <c r="AL8" s="9" t="n">
        <f aca="false">COUNTIF(B8:AF8,"L")</f>
        <v>0</v>
      </c>
      <c r="AM8" s="9" t="n">
        <f aca="false">COUNTIF(B8:AF8,"V")</f>
        <v>0</v>
      </c>
      <c r="AN8" s="10" t="n">
        <f aca="false">COUNTIF(B8:AF8,"M")*Empleados!$C$4+COUNTIF(B8:AF8,"T")*Empleados!$C$5+COUNTIF(B8:AF8,"N")*Empleados!$C$6</f>
        <v>0</v>
      </c>
    </row>
    <row r="9" customFormat="false" ht="15" hidden="false" customHeight="false" outlineLevel="0" collapsed="false">
      <c r="A9" s="6" t="str">
        <f aca="false">Empleados!A10</f>
        <v>[Empleado 3]</v>
      </c>
      <c r="B9" s="7"/>
      <c r="C9" s="8"/>
      <c r="D9" s="8"/>
      <c r="E9" s="7"/>
      <c r="F9" s="7"/>
      <c r="G9" s="7"/>
      <c r="H9" s="7"/>
      <c r="I9" s="7"/>
      <c r="J9" s="8"/>
      <c r="K9" s="8"/>
      <c r="L9" s="7"/>
      <c r="M9" s="7"/>
      <c r="N9" s="7"/>
      <c r="O9" s="7"/>
      <c r="P9" s="7"/>
      <c r="Q9" s="8"/>
      <c r="R9" s="8"/>
      <c r="S9" s="7"/>
      <c r="T9" s="7"/>
      <c r="U9" s="7"/>
      <c r="V9" s="7"/>
      <c r="W9" s="7"/>
      <c r="X9" s="8"/>
      <c r="Y9" s="8"/>
      <c r="Z9" s="7"/>
      <c r="AA9" s="7"/>
      <c r="AB9" s="7"/>
      <c r="AC9" s="7"/>
      <c r="AD9" s="7"/>
      <c r="AE9" s="8"/>
      <c r="AF9" s="8"/>
      <c r="AH9" s="9" t="n">
        <f aca="false">COUNTIF(B9:AF9,"M")+COUNTIF(B9:AF9,"T")+COUNTIF(B9:AF9,"N")</f>
        <v>0</v>
      </c>
      <c r="AI9" s="9" t="n">
        <f aca="false">COUNTIF(B9:AF9,"M")</f>
        <v>0</v>
      </c>
      <c r="AJ9" s="9" t="n">
        <f aca="false">COUNTIF(B9:AF9,"T")</f>
        <v>0</v>
      </c>
      <c r="AK9" s="9" t="n">
        <f aca="false">COUNTIF(B9:AF9,"N")</f>
        <v>0</v>
      </c>
      <c r="AL9" s="9" t="n">
        <f aca="false">COUNTIF(B9:AF9,"L")</f>
        <v>0</v>
      </c>
      <c r="AM9" s="9" t="n">
        <f aca="false">COUNTIF(B9:AF9,"V")</f>
        <v>0</v>
      </c>
      <c r="AN9" s="10" t="n">
        <f aca="false">COUNTIF(B9:AF9,"M")*Empleados!$C$4+COUNTIF(B9:AF9,"T")*Empleados!$C$5+COUNTIF(B9:AF9,"N")*Empleados!$C$6</f>
        <v>0</v>
      </c>
    </row>
    <row r="10" customFormat="false" ht="15" hidden="false" customHeight="false" outlineLevel="0" collapsed="false">
      <c r="A10" s="6" t="str">
        <f aca="false">Empleados!A11</f>
        <v>[Empleado 4]</v>
      </c>
      <c r="B10" s="7"/>
      <c r="C10" s="8"/>
      <c r="D10" s="8"/>
      <c r="E10" s="7"/>
      <c r="F10" s="7"/>
      <c r="G10" s="7"/>
      <c r="H10" s="7"/>
      <c r="I10" s="7"/>
      <c r="J10" s="8"/>
      <c r="K10" s="8"/>
      <c r="L10" s="7"/>
      <c r="M10" s="7"/>
      <c r="N10" s="7"/>
      <c r="O10" s="7"/>
      <c r="P10" s="7"/>
      <c r="Q10" s="8"/>
      <c r="R10" s="8"/>
      <c r="S10" s="7"/>
      <c r="T10" s="7"/>
      <c r="U10" s="7"/>
      <c r="V10" s="7"/>
      <c r="W10" s="7"/>
      <c r="X10" s="8"/>
      <c r="Y10" s="8"/>
      <c r="Z10" s="7"/>
      <c r="AA10" s="7"/>
      <c r="AB10" s="7"/>
      <c r="AC10" s="7"/>
      <c r="AD10" s="7"/>
      <c r="AE10" s="8"/>
      <c r="AF10" s="8"/>
      <c r="AH10" s="9" t="n">
        <f aca="false">COUNTIF(B10:AF10,"M")+COUNTIF(B10:AF10,"T")+COUNTIF(B10:AF10,"N")</f>
        <v>0</v>
      </c>
      <c r="AI10" s="9" t="n">
        <f aca="false">COUNTIF(B10:AF10,"M")</f>
        <v>0</v>
      </c>
      <c r="AJ10" s="9" t="n">
        <f aca="false">COUNTIF(B10:AF10,"T")</f>
        <v>0</v>
      </c>
      <c r="AK10" s="9" t="n">
        <f aca="false">COUNTIF(B10:AF10,"N")</f>
        <v>0</v>
      </c>
      <c r="AL10" s="9" t="n">
        <f aca="false">COUNTIF(B10:AF10,"L")</f>
        <v>0</v>
      </c>
      <c r="AM10" s="9" t="n">
        <f aca="false">COUNTIF(B10:AF10,"V")</f>
        <v>0</v>
      </c>
      <c r="AN10" s="10" t="n">
        <f aca="false">COUNTIF(B10:AF10,"M")*Empleados!$C$4+COUNTIF(B10:AF10,"T")*Empleados!$C$5+COUNTIF(B10:AF10,"N")*Empleados!$C$6</f>
        <v>0</v>
      </c>
    </row>
    <row r="11" customFormat="false" ht="15" hidden="false" customHeight="false" outlineLevel="0" collapsed="false">
      <c r="A11" s="6" t="str">
        <f aca="false">Empleados!A12</f>
        <v>[Empleado 5]</v>
      </c>
      <c r="B11" s="7"/>
      <c r="C11" s="8"/>
      <c r="D11" s="8"/>
      <c r="E11" s="7"/>
      <c r="F11" s="7"/>
      <c r="G11" s="7"/>
      <c r="H11" s="7"/>
      <c r="I11" s="7"/>
      <c r="J11" s="8"/>
      <c r="K11" s="8"/>
      <c r="L11" s="7"/>
      <c r="M11" s="7"/>
      <c r="N11" s="7"/>
      <c r="O11" s="7"/>
      <c r="P11" s="7"/>
      <c r="Q11" s="8"/>
      <c r="R11" s="8"/>
      <c r="S11" s="7"/>
      <c r="T11" s="7"/>
      <c r="U11" s="7"/>
      <c r="V11" s="7"/>
      <c r="W11" s="7"/>
      <c r="X11" s="8"/>
      <c r="Y11" s="8"/>
      <c r="Z11" s="7"/>
      <c r="AA11" s="7"/>
      <c r="AB11" s="7"/>
      <c r="AC11" s="7"/>
      <c r="AD11" s="7"/>
      <c r="AE11" s="8"/>
      <c r="AF11" s="8"/>
      <c r="AH11" s="9" t="n">
        <f aca="false">COUNTIF(B11:AF11,"M")+COUNTIF(B11:AF11,"T")+COUNTIF(B11:AF11,"N")</f>
        <v>0</v>
      </c>
      <c r="AI11" s="9" t="n">
        <f aca="false">COUNTIF(B11:AF11,"M")</f>
        <v>0</v>
      </c>
      <c r="AJ11" s="9" t="n">
        <f aca="false">COUNTIF(B11:AF11,"T")</f>
        <v>0</v>
      </c>
      <c r="AK11" s="9" t="n">
        <f aca="false">COUNTIF(B11:AF11,"N")</f>
        <v>0</v>
      </c>
      <c r="AL11" s="9" t="n">
        <f aca="false">COUNTIF(B11:AF11,"L")</f>
        <v>0</v>
      </c>
      <c r="AM11" s="9" t="n">
        <f aca="false">COUNTIF(B11:AF11,"V")</f>
        <v>0</v>
      </c>
      <c r="AN11" s="10" t="n">
        <f aca="false">COUNTIF(B11:AF11,"M")*Empleados!$C$4+COUNTIF(B11:AF11,"T")*Empleados!$C$5+COUNTIF(B11:AF11,"N")*Empleados!$C$6</f>
        <v>0</v>
      </c>
    </row>
    <row r="12" customFormat="false" ht="15" hidden="false" customHeight="false" outlineLevel="0" collapsed="false">
      <c r="A12" s="6" t="str">
        <f aca="false">Empleados!A13</f>
        <v>[Empleado 6]</v>
      </c>
      <c r="B12" s="7"/>
      <c r="C12" s="8"/>
      <c r="D12" s="8"/>
      <c r="E12" s="7"/>
      <c r="F12" s="7"/>
      <c r="G12" s="7"/>
      <c r="H12" s="7"/>
      <c r="I12" s="7"/>
      <c r="J12" s="8"/>
      <c r="K12" s="8"/>
      <c r="L12" s="7"/>
      <c r="M12" s="7"/>
      <c r="N12" s="7"/>
      <c r="O12" s="7"/>
      <c r="P12" s="7"/>
      <c r="Q12" s="8"/>
      <c r="R12" s="8"/>
      <c r="S12" s="7"/>
      <c r="T12" s="7"/>
      <c r="U12" s="7"/>
      <c r="V12" s="7"/>
      <c r="W12" s="7"/>
      <c r="X12" s="8"/>
      <c r="Y12" s="8"/>
      <c r="Z12" s="7"/>
      <c r="AA12" s="7"/>
      <c r="AB12" s="7"/>
      <c r="AC12" s="7"/>
      <c r="AD12" s="7"/>
      <c r="AE12" s="8"/>
      <c r="AF12" s="8"/>
      <c r="AH12" s="9" t="n">
        <f aca="false">COUNTIF(B12:AF12,"M")+COUNTIF(B12:AF12,"T")+COUNTIF(B12:AF12,"N")</f>
        <v>0</v>
      </c>
      <c r="AI12" s="9" t="n">
        <f aca="false">COUNTIF(B12:AF12,"M")</f>
        <v>0</v>
      </c>
      <c r="AJ12" s="9" t="n">
        <f aca="false">COUNTIF(B12:AF12,"T")</f>
        <v>0</v>
      </c>
      <c r="AK12" s="9" t="n">
        <f aca="false">COUNTIF(B12:AF12,"N")</f>
        <v>0</v>
      </c>
      <c r="AL12" s="9" t="n">
        <f aca="false">COUNTIF(B12:AF12,"L")</f>
        <v>0</v>
      </c>
      <c r="AM12" s="9" t="n">
        <f aca="false">COUNTIF(B12:AF12,"V")</f>
        <v>0</v>
      </c>
      <c r="AN12" s="10" t="n">
        <f aca="false">COUNTIF(B12:AF12,"M")*Empleados!$C$4+COUNTIF(B12:AF12,"T")*Empleados!$C$5+COUNTIF(B12:AF12,"N")*Empleados!$C$6</f>
        <v>0</v>
      </c>
    </row>
    <row r="13" customFormat="false" ht="15" hidden="false" customHeight="false" outlineLevel="0" collapsed="false">
      <c r="A13" s="6" t="str">
        <f aca="false">Empleados!A14</f>
        <v>[Empleado 7]</v>
      </c>
      <c r="B13" s="7"/>
      <c r="C13" s="8"/>
      <c r="D13" s="8"/>
      <c r="E13" s="7"/>
      <c r="F13" s="7"/>
      <c r="G13" s="7"/>
      <c r="H13" s="7"/>
      <c r="I13" s="7"/>
      <c r="J13" s="8"/>
      <c r="K13" s="8"/>
      <c r="L13" s="7"/>
      <c r="M13" s="7"/>
      <c r="N13" s="7"/>
      <c r="O13" s="7"/>
      <c r="P13" s="7"/>
      <c r="Q13" s="8"/>
      <c r="R13" s="8"/>
      <c r="S13" s="7"/>
      <c r="T13" s="7"/>
      <c r="U13" s="7"/>
      <c r="V13" s="7"/>
      <c r="W13" s="7"/>
      <c r="X13" s="8"/>
      <c r="Y13" s="8"/>
      <c r="Z13" s="7"/>
      <c r="AA13" s="7"/>
      <c r="AB13" s="7"/>
      <c r="AC13" s="7"/>
      <c r="AD13" s="7"/>
      <c r="AE13" s="8"/>
      <c r="AF13" s="8"/>
      <c r="AH13" s="9" t="n">
        <f aca="false">COUNTIF(B13:AF13,"M")+COUNTIF(B13:AF13,"T")+COUNTIF(B13:AF13,"N")</f>
        <v>0</v>
      </c>
      <c r="AI13" s="9" t="n">
        <f aca="false">COUNTIF(B13:AF13,"M")</f>
        <v>0</v>
      </c>
      <c r="AJ13" s="9" t="n">
        <f aca="false">COUNTIF(B13:AF13,"T")</f>
        <v>0</v>
      </c>
      <c r="AK13" s="9" t="n">
        <f aca="false">COUNTIF(B13:AF13,"N")</f>
        <v>0</v>
      </c>
      <c r="AL13" s="9" t="n">
        <f aca="false">COUNTIF(B13:AF13,"L")</f>
        <v>0</v>
      </c>
      <c r="AM13" s="9" t="n">
        <f aca="false">COUNTIF(B13:AF13,"V")</f>
        <v>0</v>
      </c>
      <c r="AN13" s="10" t="n">
        <f aca="false">COUNTIF(B13:AF13,"M")*Empleados!$C$4+COUNTIF(B13:AF13,"T")*Empleados!$C$5+COUNTIF(B13:AF13,"N")*Empleados!$C$6</f>
        <v>0</v>
      </c>
    </row>
    <row r="14" customFormat="false" ht="15" hidden="false" customHeight="false" outlineLevel="0" collapsed="false">
      <c r="A14" s="6" t="str">
        <f aca="false">Empleados!A15</f>
        <v>[Empleado 8]</v>
      </c>
      <c r="B14" s="7"/>
      <c r="C14" s="8"/>
      <c r="D14" s="8"/>
      <c r="E14" s="7"/>
      <c r="F14" s="7"/>
      <c r="G14" s="7"/>
      <c r="H14" s="7"/>
      <c r="I14" s="7"/>
      <c r="J14" s="8"/>
      <c r="K14" s="8"/>
      <c r="L14" s="7"/>
      <c r="M14" s="7"/>
      <c r="N14" s="7"/>
      <c r="O14" s="7"/>
      <c r="P14" s="7"/>
      <c r="Q14" s="8"/>
      <c r="R14" s="8"/>
      <c r="S14" s="7"/>
      <c r="T14" s="7"/>
      <c r="U14" s="7"/>
      <c r="V14" s="7"/>
      <c r="W14" s="7"/>
      <c r="X14" s="8"/>
      <c r="Y14" s="8"/>
      <c r="Z14" s="7"/>
      <c r="AA14" s="7"/>
      <c r="AB14" s="7"/>
      <c r="AC14" s="7"/>
      <c r="AD14" s="7"/>
      <c r="AE14" s="8"/>
      <c r="AF14" s="8"/>
      <c r="AH14" s="9" t="n">
        <f aca="false">COUNTIF(B14:AF14,"M")+COUNTIF(B14:AF14,"T")+COUNTIF(B14:AF14,"N")</f>
        <v>0</v>
      </c>
      <c r="AI14" s="9" t="n">
        <f aca="false">COUNTIF(B14:AF14,"M")</f>
        <v>0</v>
      </c>
      <c r="AJ14" s="9" t="n">
        <f aca="false">COUNTIF(B14:AF14,"T")</f>
        <v>0</v>
      </c>
      <c r="AK14" s="9" t="n">
        <f aca="false">COUNTIF(B14:AF14,"N")</f>
        <v>0</v>
      </c>
      <c r="AL14" s="9" t="n">
        <f aca="false">COUNTIF(B14:AF14,"L")</f>
        <v>0</v>
      </c>
      <c r="AM14" s="9" t="n">
        <f aca="false">COUNTIF(B14:AF14,"V")</f>
        <v>0</v>
      </c>
      <c r="AN14" s="10" t="n">
        <f aca="false">COUNTIF(B14:AF14,"M")*Empleados!$C$4+COUNTIF(B14:AF14,"T")*Empleados!$C$5+COUNTIF(B14:AF14,"N")*Empleados!$C$6</f>
        <v>0</v>
      </c>
    </row>
    <row r="15" customFormat="false" ht="15" hidden="false" customHeight="false" outlineLevel="0" collapsed="false">
      <c r="A15" s="6" t="str">
        <f aca="false">Empleados!A16</f>
        <v>[Empleado 9]</v>
      </c>
      <c r="B15" s="7"/>
      <c r="C15" s="8"/>
      <c r="D15" s="8"/>
      <c r="E15" s="7"/>
      <c r="F15" s="7"/>
      <c r="G15" s="7"/>
      <c r="H15" s="7"/>
      <c r="I15" s="7"/>
      <c r="J15" s="8"/>
      <c r="K15" s="8"/>
      <c r="L15" s="7"/>
      <c r="M15" s="7"/>
      <c r="N15" s="7"/>
      <c r="O15" s="7"/>
      <c r="P15" s="7"/>
      <c r="Q15" s="8"/>
      <c r="R15" s="8"/>
      <c r="S15" s="7"/>
      <c r="T15" s="7"/>
      <c r="U15" s="7"/>
      <c r="V15" s="7"/>
      <c r="W15" s="7"/>
      <c r="X15" s="8"/>
      <c r="Y15" s="8"/>
      <c r="Z15" s="7"/>
      <c r="AA15" s="7"/>
      <c r="AB15" s="7"/>
      <c r="AC15" s="7"/>
      <c r="AD15" s="7"/>
      <c r="AE15" s="8"/>
      <c r="AF15" s="8"/>
      <c r="AH15" s="9" t="n">
        <f aca="false">COUNTIF(B15:AF15,"M")+COUNTIF(B15:AF15,"T")+COUNTIF(B15:AF15,"N")</f>
        <v>0</v>
      </c>
      <c r="AI15" s="9" t="n">
        <f aca="false">COUNTIF(B15:AF15,"M")</f>
        <v>0</v>
      </c>
      <c r="AJ15" s="9" t="n">
        <f aca="false">COUNTIF(B15:AF15,"T")</f>
        <v>0</v>
      </c>
      <c r="AK15" s="9" t="n">
        <f aca="false">COUNTIF(B15:AF15,"N")</f>
        <v>0</v>
      </c>
      <c r="AL15" s="9" t="n">
        <f aca="false">COUNTIF(B15:AF15,"L")</f>
        <v>0</v>
      </c>
      <c r="AM15" s="9" t="n">
        <f aca="false">COUNTIF(B15:AF15,"V")</f>
        <v>0</v>
      </c>
      <c r="AN15" s="10" t="n">
        <f aca="false">COUNTIF(B15:AF15,"M")*Empleados!$C$4+COUNTIF(B15:AF15,"T")*Empleados!$C$5+COUNTIF(B15:AF15,"N")*Empleados!$C$6</f>
        <v>0</v>
      </c>
    </row>
    <row r="16" customFormat="false" ht="15" hidden="false" customHeight="false" outlineLevel="0" collapsed="false">
      <c r="A16" s="6" t="str">
        <f aca="false">Empleados!A17</f>
        <v>[Empleado 10]</v>
      </c>
      <c r="B16" s="7"/>
      <c r="C16" s="8"/>
      <c r="D16" s="8"/>
      <c r="E16" s="7"/>
      <c r="F16" s="7"/>
      <c r="G16" s="7"/>
      <c r="H16" s="7"/>
      <c r="I16" s="7"/>
      <c r="J16" s="8"/>
      <c r="K16" s="8"/>
      <c r="L16" s="7"/>
      <c r="M16" s="7"/>
      <c r="N16" s="7"/>
      <c r="O16" s="7"/>
      <c r="P16" s="7"/>
      <c r="Q16" s="8"/>
      <c r="R16" s="8"/>
      <c r="S16" s="7"/>
      <c r="T16" s="7"/>
      <c r="U16" s="7"/>
      <c r="V16" s="7"/>
      <c r="W16" s="7"/>
      <c r="X16" s="8"/>
      <c r="Y16" s="8"/>
      <c r="Z16" s="7"/>
      <c r="AA16" s="7"/>
      <c r="AB16" s="7"/>
      <c r="AC16" s="7"/>
      <c r="AD16" s="7"/>
      <c r="AE16" s="8"/>
      <c r="AF16" s="8"/>
      <c r="AH16" s="9" t="n">
        <f aca="false">COUNTIF(B16:AF16,"M")+COUNTIF(B16:AF16,"T")+COUNTIF(B16:AF16,"N")</f>
        <v>0</v>
      </c>
      <c r="AI16" s="9" t="n">
        <f aca="false">COUNTIF(B16:AF16,"M")</f>
        <v>0</v>
      </c>
      <c r="AJ16" s="9" t="n">
        <f aca="false">COUNTIF(B16:AF16,"T")</f>
        <v>0</v>
      </c>
      <c r="AK16" s="9" t="n">
        <f aca="false">COUNTIF(B16:AF16,"N")</f>
        <v>0</v>
      </c>
      <c r="AL16" s="9" t="n">
        <f aca="false">COUNTIF(B16:AF16,"L")</f>
        <v>0</v>
      </c>
      <c r="AM16" s="9" t="n">
        <f aca="false">COUNTIF(B16:AF16,"V")</f>
        <v>0</v>
      </c>
      <c r="AN16" s="10" t="n">
        <f aca="false">COUNTIF(B16:AF16,"M")*Empleados!$C$4+COUNTIF(B16:AF16,"T")*Empleados!$C$5+COUNTIF(B16:AF16,"N")*Empleados!$C$6</f>
        <v>0</v>
      </c>
    </row>
    <row r="17" customFormat="false" ht="15" hidden="false" customHeight="false" outlineLevel="0" collapsed="false">
      <c r="A17" s="11" t="s">
        <v>14</v>
      </c>
      <c r="B17" s="12" t="n">
        <f aca="false">COUNTIF(B7:B16,"M")+COUNTIF(B7:B16,"T")+COUNTIF(B7:B16,"N")</f>
        <v>0</v>
      </c>
      <c r="C17" s="12" t="n">
        <f aca="false">COUNTIF(C7:C16,"M")+COUNTIF(C7:C16,"T")+COUNTIF(C7:C16,"N")</f>
        <v>0</v>
      </c>
      <c r="D17" s="12" t="n">
        <f aca="false">COUNTIF(D7:D16,"M")+COUNTIF(D7:D16,"T")+COUNTIF(D7:D16,"N")</f>
        <v>0</v>
      </c>
      <c r="E17" s="12" t="n">
        <f aca="false">COUNTIF(E7:E16,"M")+COUNTIF(E7:E16,"T")+COUNTIF(E7:E16,"N")</f>
        <v>0</v>
      </c>
      <c r="F17" s="12" t="n">
        <f aca="false">COUNTIF(F7:F16,"M")+COUNTIF(F7:F16,"T")+COUNTIF(F7:F16,"N")</f>
        <v>0</v>
      </c>
      <c r="G17" s="12" t="n">
        <f aca="false">COUNTIF(G7:G16,"M")+COUNTIF(G7:G16,"T")+COUNTIF(G7:G16,"N")</f>
        <v>0</v>
      </c>
      <c r="H17" s="12" t="n">
        <f aca="false">COUNTIF(H7:H16,"M")+COUNTIF(H7:H16,"T")+COUNTIF(H7:H16,"N")</f>
        <v>0</v>
      </c>
      <c r="I17" s="12" t="n">
        <f aca="false">COUNTIF(I7:I16,"M")+COUNTIF(I7:I16,"T")+COUNTIF(I7:I16,"N")</f>
        <v>0</v>
      </c>
      <c r="J17" s="12" t="n">
        <f aca="false">COUNTIF(J7:J16,"M")+COUNTIF(J7:J16,"T")+COUNTIF(J7:J16,"N")</f>
        <v>0</v>
      </c>
      <c r="K17" s="12" t="n">
        <f aca="false">COUNTIF(K7:K16,"M")+COUNTIF(K7:K16,"T")+COUNTIF(K7:K16,"N")</f>
        <v>0</v>
      </c>
      <c r="L17" s="12" t="n">
        <f aca="false">COUNTIF(L7:L16,"M")+COUNTIF(L7:L16,"T")+COUNTIF(L7:L16,"N")</f>
        <v>0</v>
      </c>
      <c r="M17" s="12" t="n">
        <f aca="false">COUNTIF(M7:M16,"M")+COUNTIF(M7:M16,"T")+COUNTIF(M7:M16,"N")</f>
        <v>0</v>
      </c>
      <c r="N17" s="12" t="n">
        <f aca="false">COUNTIF(N7:N16,"M")+COUNTIF(N7:N16,"T")+COUNTIF(N7:N16,"N")</f>
        <v>0</v>
      </c>
      <c r="O17" s="12" t="n">
        <f aca="false">COUNTIF(O7:O16,"M")+COUNTIF(O7:O16,"T")+COUNTIF(O7:O16,"N")</f>
        <v>0</v>
      </c>
      <c r="P17" s="12" t="n">
        <f aca="false">COUNTIF(P7:P16,"M")+COUNTIF(P7:P16,"T")+COUNTIF(P7:P16,"N")</f>
        <v>0</v>
      </c>
      <c r="Q17" s="12" t="n">
        <f aca="false">COUNTIF(Q7:Q16,"M")+COUNTIF(Q7:Q16,"T")+COUNTIF(Q7:Q16,"N")</f>
        <v>0</v>
      </c>
      <c r="R17" s="12" t="n">
        <f aca="false">COUNTIF(R7:R16,"M")+COUNTIF(R7:R16,"T")+COUNTIF(R7:R16,"N")</f>
        <v>0</v>
      </c>
      <c r="S17" s="12" t="n">
        <f aca="false">COUNTIF(S7:S16,"M")+COUNTIF(S7:S16,"T")+COUNTIF(S7:S16,"N")</f>
        <v>0</v>
      </c>
      <c r="T17" s="12" t="n">
        <f aca="false">COUNTIF(T7:T16,"M")+COUNTIF(T7:T16,"T")+COUNTIF(T7:T16,"N")</f>
        <v>0</v>
      </c>
      <c r="U17" s="12" t="n">
        <f aca="false">COUNTIF(U7:U16,"M")+COUNTIF(U7:U16,"T")+COUNTIF(U7:U16,"N")</f>
        <v>0</v>
      </c>
      <c r="V17" s="12" t="n">
        <f aca="false">COUNTIF(V7:V16,"M")+COUNTIF(V7:V16,"T")+COUNTIF(V7:V16,"N")</f>
        <v>0</v>
      </c>
      <c r="W17" s="12" t="n">
        <f aca="false">COUNTIF(W7:W16,"M")+COUNTIF(W7:W16,"T")+COUNTIF(W7:W16,"N")</f>
        <v>0</v>
      </c>
      <c r="X17" s="12" t="n">
        <f aca="false">COUNTIF(X7:X16,"M")+COUNTIF(X7:X16,"T")+COUNTIF(X7:X16,"N")</f>
        <v>0</v>
      </c>
      <c r="Y17" s="12" t="n">
        <f aca="false">COUNTIF(Y7:Y16,"M")+COUNTIF(Y7:Y16,"T")+COUNTIF(Y7:Y16,"N")</f>
        <v>0</v>
      </c>
      <c r="Z17" s="12" t="n">
        <f aca="false">COUNTIF(Z7:Z16,"M")+COUNTIF(Z7:Z16,"T")+COUNTIF(Z7:Z16,"N")</f>
        <v>0</v>
      </c>
      <c r="AA17" s="12" t="n">
        <f aca="false">COUNTIF(AA7:AA16,"M")+COUNTIF(AA7:AA16,"T")+COUNTIF(AA7:AA16,"N")</f>
        <v>0</v>
      </c>
      <c r="AB17" s="12" t="n">
        <f aca="false">COUNTIF(AB7:AB16,"M")+COUNTIF(AB7:AB16,"T")+COUNTIF(AB7:AB16,"N")</f>
        <v>0</v>
      </c>
      <c r="AC17" s="12" t="n">
        <f aca="false">COUNTIF(AC7:AC16,"M")+COUNTIF(AC7:AC16,"T")+COUNTIF(AC7:AC16,"N")</f>
        <v>0</v>
      </c>
      <c r="AD17" s="12" t="n">
        <f aca="false">COUNTIF(AD7:AD16,"M")+COUNTIF(AD7:AD16,"T")+COUNTIF(AD7:AD16,"N")</f>
        <v>0</v>
      </c>
      <c r="AE17" s="12" t="n">
        <f aca="false">COUNTIF(AE7:AE16,"M")+COUNTIF(AE7:AE16,"T")+COUNTIF(AE7:AE16,"N")</f>
        <v>0</v>
      </c>
      <c r="AF17" s="12" t="n">
        <f aca="false">COUNTIF(AF7:AF16,"M")+COUNTIF(AF7:AF16,"T")+COUNTIF(AF7:AF16,"N")</f>
        <v>0</v>
      </c>
    </row>
    <row r="19" customFormat="false" ht="15" hidden="false" customHeight="false" outlineLevel="0" collapsed="false">
      <c r="A19" s="13" t="s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</sheetData>
  <mergeCells count="10">
    <mergeCell ref="A1:AO1"/>
    <mergeCell ref="A2:AO2"/>
    <mergeCell ref="AH4:AH5"/>
    <mergeCell ref="AI4:AI5"/>
    <mergeCell ref="AJ4:AJ5"/>
    <mergeCell ref="AK4:AK5"/>
    <mergeCell ref="AL4:AL5"/>
    <mergeCell ref="AM4:AM5"/>
    <mergeCell ref="AN4:AN5"/>
    <mergeCell ref="A19:Y19"/>
  </mergeCells>
  <dataValidations count="1">
    <dataValidation allowBlank="true" errorStyle="stop" operator="between" showDropDown="false" showErrorMessage="false" showInputMessage="false" sqref="B7:AF16" type="list">
      <formula1>"M,T,N,L,V"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1" min="2" style="0" width="4.2"/>
    <col collapsed="false" customWidth="true" hidden="false" outlineLevel="0" max="34" min="34" style="0" width="7.5"/>
    <col collapsed="false" customWidth="true" hidden="false" outlineLevel="0" max="40" min="35" style="0" width="7"/>
  </cols>
  <sheetData>
    <row r="1" customFormat="false" ht="30" hidden="false" customHeight="true" outlineLevel="0" collapsed="false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4" customFormat="false" ht="15" hidden="false" customHeight="false" outlineLevel="0" collapsed="false">
      <c r="A4" s="3"/>
      <c r="B4" s="4" t="s">
        <v>6</v>
      </c>
      <c r="C4" s="4" t="s">
        <v>7</v>
      </c>
      <c r="D4" s="4" t="s">
        <v>8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2</v>
      </c>
      <c r="M4" s="4" t="s">
        <v>3</v>
      </c>
      <c r="N4" s="4" t="s">
        <v>4</v>
      </c>
      <c r="O4" s="4" t="s">
        <v>5</v>
      </c>
      <c r="P4" s="4" t="s">
        <v>6</v>
      </c>
      <c r="Q4" s="4" t="s">
        <v>7</v>
      </c>
      <c r="R4" s="4" t="s">
        <v>8</v>
      </c>
      <c r="S4" s="4" t="s">
        <v>2</v>
      </c>
      <c r="T4" s="4" t="s">
        <v>3</v>
      </c>
      <c r="U4" s="4" t="s">
        <v>4</v>
      </c>
      <c r="V4" s="4" t="s">
        <v>5</v>
      </c>
      <c r="W4" s="4" t="s">
        <v>6</v>
      </c>
      <c r="X4" s="4" t="s">
        <v>7</v>
      </c>
      <c r="Y4" s="4" t="s">
        <v>8</v>
      </c>
      <c r="Z4" s="4" t="s">
        <v>2</v>
      </c>
      <c r="AA4" s="4" t="s">
        <v>3</v>
      </c>
      <c r="AB4" s="4" t="s">
        <v>4</v>
      </c>
      <c r="AC4" s="4" t="s">
        <v>5</v>
      </c>
      <c r="AD4" s="4" t="s">
        <v>6</v>
      </c>
      <c r="AE4" s="4" t="s">
        <v>7</v>
      </c>
      <c r="AH4" s="4" t="s">
        <v>9</v>
      </c>
      <c r="AI4" s="4" t="s">
        <v>7</v>
      </c>
      <c r="AJ4" s="4" t="s">
        <v>10</v>
      </c>
      <c r="AK4" s="4" t="s">
        <v>11</v>
      </c>
      <c r="AL4" s="4" t="s">
        <v>6</v>
      </c>
      <c r="AM4" s="4" t="s">
        <v>3</v>
      </c>
      <c r="AN4" s="4" t="s">
        <v>12</v>
      </c>
    </row>
    <row r="5" customFormat="false" ht="15" hidden="false" customHeight="false" outlineLevel="0" collapsed="false">
      <c r="A5" s="5" t="s">
        <v>13</v>
      </c>
      <c r="B5" s="4" t="n">
        <v>1</v>
      </c>
      <c r="C5" s="4" t="n">
        <v>2</v>
      </c>
      <c r="D5" s="4" t="n">
        <v>3</v>
      </c>
      <c r="E5" s="4" t="n">
        <v>4</v>
      </c>
      <c r="F5" s="4" t="n">
        <v>5</v>
      </c>
      <c r="G5" s="4" t="n">
        <v>6</v>
      </c>
      <c r="H5" s="4" t="n">
        <v>7</v>
      </c>
      <c r="I5" s="4" t="n">
        <v>8</v>
      </c>
      <c r="J5" s="4" t="n">
        <v>9</v>
      </c>
      <c r="K5" s="4" t="n">
        <v>10</v>
      </c>
      <c r="L5" s="4" t="n">
        <v>11</v>
      </c>
      <c r="M5" s="4" t="n">
        <v>12</v>
      </c>
      <c r="N5" s="4" t="n">
        <v>13</v>
      </c>
      <c r="O5" s="4" t="n">
        <v>14</v>
      </c>
      <c r="P5" s="4" t="n">
        <v>15</v>
      </c>
      <c r="Q5" s="4" t="n">
        <v>16</v>
      </c>
      <c r="R5" s="4" t="n">
        <v>17</v>
      </c>
      <c r="S5" s="4" t="n">
        <v>18</v>
      </c>
      <c r="T5" s="4" t="n">
        <v>19</v>
      </c>
      <c r="U5" s="4" t="n">
        <v>20</v>
      </c>
      <c r="V5" s="4" t="n">
        <v>21</v>
      </c>
      <c r="W5" s="4" t="n">
        <v>22</v>
      </c>
      <c r="X5" s="4" t="n">
        <v>23</v>
      </c>
      <c r="Y5" s="4" t="n">
        <v>24</v>
      </c>
      <c r="Z5" s="4" t="n">
        <v>25</v>
      </c>
      <c r="AA5" s="4" t="n">
        <v>26</v>
      </c>
      <c r="AB5" s="4" t="n">
        <v>27</v>
      </c>
      <c r="AC5" s="4" t="n">
        <v>28</v>
      </c>
      <c r="AD5" s="4" t="n">
        <v>29</v>
      </c>
      <c r="AE5" s="4" t="n">
        <v>30</v>
      </c>
      <c r="AH5" s="4"/>
      <c r="AI5" s="4"/>
      <c r="AJ5" s="4"/>
      <c r="AK5" s="4"/>
      <c r="AL5" s="4"/>
      <c r="AM5" s="4"/>
      <c r="AN5" s="4"/>
    </row>
    <row r="7" customFormat="false" ht="15" hidden="false" customHeight="false" outlineLevel="0" collapsed="false">
      <c r="A7" s="6" t="str">
        <f aca="false">Empleados!A8</f>
        <v>[Empleado 1]</v>
      </c>
      <c r="B7" s="7"/>
      <c r="C7" s="7"/>
      <c r="D7" s="7"/>
      <c r="E7" s="7"/>
      <c r="F7" s="7"/>
      <c r="G7" s="8"/>
      <c r="H7" s="8"/>
      <c r="I7" s="7"/>
      <c r="J7" s="7"/>
      <c r="K7" s="7"/>
      <c r="L7" s="7"/>
      <c r="M7" s="7"/>
      <c r="N7" s="8"/>
      <c r="O7" s="8"/>
      <c r="P7" s="7"/>
      <c r="Q7" s="7"/>
      <c r="R7" s="7"/>
      <c r="S7" s="7"/>
      <c r="T7" s="7"/>
      <c r="U7" s="8"/>
      <c r="V7" s="8"/>
      <c r="W7" s="7"/>
      <c r="X7" s="7"/>
      <c r="Y7" s="7"/>
      <c r="Z7" s="7"/>
      <c r="AA7" s="7"/>
      <c r="AB7" s="8"/>
      <c r="AC7" s="8"/>
      <c r="AD7" s="7"/>
      <c r="AE7" s="7"/>
      <c r="AH7" s="9" t="n">
        <f aca="false">COUNTIF(B7:AE7,"M")+COUNTIF(B7:AE7,"T")+COUNTIF(B7:AE7,"N")</f>
        <v>0</v>
      </c>
      <c r="AI7" s="9" t="n">
        <f aca="false">COUNTIF(B7:AE7,"M")</f>
        <v>0</v>
      </c>
      <c r="AJ7" s="9" t="n">
        <f aca="false">COUNTIF(B7:AE7,"T")</f>
        <v>0</v>
      </c>
      <c r="AK7" s="9" t="n">
        <f aca="false">COUNTIF(B7:AE7,"N")</f>
        <v>0</v>
      </c>
      <c r="AL7" s="9" t="n">
        <f aca="false">COUNTIF(B7:AE7,"L")</f>
        <v>0</v>
      </c>
      <c r="AM7" s="9" t="n">
        <f aca="false">COUNTIF(B7:AE7,"V")</f>
        <v>0</v>
      </c>
      <c r="AN7" s="10" t="n">
        <f aca="false">COUNTIF(B7:AE7,"M")*Empleados!$C$4+COUNTIF(B7:AE7,"T")*Empleados!$C$5+COUNTIF(B7:AE7,"N")*Empleados!$C$6</f>
        <v>0</v>
      </c>
    </row>
    <row r="8" customFormat="false" ht="15" hidden="false" customHeight="false" outlineLevel="0" collapsed="false">
      <c r="A8" s="6" t="str">
        <f aca="false">Empleados!A9</f>
        <v>[Empleado 2]</v>
      </c>
      <c r="B8" s="7"/>
      <c r="C8" s="7"/>
      <c r="D8" s="7"/>
      <c r="E8" s="7"/>
      <c r="F8" s="7"/>
      <c r="G8" s="8"/>
      <c r="H8" s="8"/>
      <c r="I8" s="7"/>
      <c r="J8" s="7"/>
      <c r="K8" s="7"/>
      <c r="L8" s="7"/>
      <c r="M8" s="7"/>
      <c r="N8" s="8"/>
      <c r="O8" s="8"/>
      <c r="P8" s="7"/>
      <c r="Q8" s="7"/>
      <c r="R8" s="7"/>
      <c r="S8" s="7"/>
      <c r="T8" s="7"/>
      <c r="U8" s="8"/>
      <c r="V8" s="8"/>
      <c r="W8" s="7"/>
      <c r="X8" s="7"/>
      <c r="Y8" s="7"/>
      <c r="Z8" s="7"/>
      <c r="AA8" s="7"/>
      <c r="AB8" s="8"/>
      <c r="AC8" s="8"/>
      <c r="AD8" s="7"/>
      <c r="AE8" s="7"/>
      <c r="AH8" s="9" t="n">
        <f aca="false">COUNTIF(B8:AE8,"M")+COUNTIF(B8:AE8,"T")+COUNTIF(B8:AE8,"N")</f>
        <v>0</v>
      </c>
      <c r="AI8" s="9" t="n">
        <f aca="false">COUNTIF(B8:AE8,"M")</f>
        <v>0</v>
      </c>
      <c r="AJ8" s="9" t="n">
        <f aca="false">COUNTIF(B8:AE8,"T")</f>
        <v>0</v>
      </c>
      <c r="AK8" s="9" t="n">
        <f aca="false">COUNTIF(B8:AE8,"N")</f>
        <v>0</v>
      </c>
      <c r="AL8" s="9" t="n">
        <f aca="false">COUNTIF(B8:AE8,"L")</f>
        <v>0</v>
      </c>
      <c r="AM8" s="9" t="n">
        <f aca="false">COUNTIF(B8:AE8,"V")</f>
        <v>0</v>
      </c>
      <c r="AN8" s="10" t="n">
        <f aca="false">COUNTIF(B8:AE8,"M")*Empleados!$C$4+COUNTIF(B8:AE8,"T")*Empleados!$C$5+COUNTIF(B8:AE8,"N")*Empleados!$C$6</f>
        <v>0</v>
      </c>
    </row>
    <row r="9" customFormat="false" ht="15" hidden="false" customHeight="false" outlineLevel="0" collapsed="false">
      <c r="A9" s="6" t="str">
        <f aca="false">Empleados!A10</f>
        <v>[Empleado 3]</v>
      </c>
      <c r="B9" s="7"/>
      <c r="C9" s="7"/>
      <c r="D9" s="7"/>
      <c r="E9" s="7"/>
      <c r="F9" s="7"/>
      <c r="G9" s="8"/>
      <c r="H9" s="8"/>
      <c r="I9" s="7"/>
      <c r="J9" s="7"/>
      <c r="K9" s="7"/>
      <c r="L9" s="7"/>
      <c r="M9" s="7"/>
      <c r="N9" s="8"/>
      <c r="O9" s="8"/>
      <c r="P9" s="7"/>
      <c r="Q9" s="7"/>
      <c r="R9" s="7"/>
      <c r="S9" s="7"/>
      <c r="T9" s="7"/>
      <c r="U9" s="8"/>
      <c r="V9" s="8"/>
      <c r="W9" s="7"/>
      <c r="X9" s="7"/>
      <c r="Y9" s="7"/>
      <c r="Z9" s="7"/>
      <c r="AA9" s="7"/>
      <c r="AB9" s="8"/>
      <c r="AC9" s="8"/>
      <c r="AD9" s="7"/>
      <c r="AE9" s="7"/>
      <c r="AH9" s="9" t="n">
        <f aca="false">COUNTIF(B9:AE9,"M")+COUNTIF(B9:AE9,"T")+COUNTIF(B9:AE9,"N")</f>
        <v>0</v>
      </c>
      <c r="AI9" s="9" t="n">
        <f aca="false">COUNTIF(B9:AE9,"M")</f>
        <v>0</v>
      </c>
      <c r="AJ9" s="9" t="n">
        <f aca="false">COUNTIF(B9:AE9,"T")</f>
        <v>0</v>
      </c>
      <c r="AK9" s="9" t="n">
        <f aca="false">COUNTIF(B9:AE9,"N")</f>
        <v>0</v>
      </c>
      <c r="AL9" s="9" t="n">
        <f aca="false">COUNTIF(B9:AE9,"L")</f>
        <v>0</v>
      </c>
      <c r="AM9" s="9" t="n">
        <f aca="false">COUNTIF(B9:AE9,"V")</f>
        <v>0</v>
      </c>
      <c r="AN9" s="10" t="n">
        <f aca="false">COUNTIF(B9:AE9,"M")*Empleados!$C$4+COUNTIF(B9:AE9,"T")*Empleados!$C$5+COUNTIF(B9:AE9,"N")*Empleados!$C$6</f>
        <v>0</v>
      </c>
    </row>
    <row r="10" customFormat="false" ht="15" hidden="false" customHeight="false" outlineLevel="0" collapsed="false">
      <c r="A10" s="6" t="str">
        <f aca="false">Empleados!A11</f>
        <v>[Empleado 4]</v>
      </c>
      <c r="B10" s="7"/>
      <c r="C10" s="7"/>
      <c r="D10" s="7"/>
      <c r="E10" s="7"/>
      <c r="F10" s="7"/>
      <c r="G10" s="8"/>
      <c r="H10" s="8"/>
      <c r="I10" s="7"/>
      <c r="J10" s="7"/>
      <c r="K10" s="7"/>
      <c r="L10" s="7"/>
      <c r="M10" s="7"/>
      <c r="N10" s="8"/>
      <c r="O10" s="8"/>
      <c r="P10" s="7"/>
      <c r="Q10" s="7"/>
      <c r="R10" s="7"/>
      <c r="S10" s="7"/>
      <c r="T10" s="7"/>
      <c r="U10" s="8"/>
      <c r="V10" s="8"/>
      <c r="W10" s="7"/>
      <c r="X10" s="7"/>
      <c r="Y10" s="7"/>
      <c r="Z10" s="7"/>
      <c r="AA10" s="7"/>
      <c r="AB10" s="8"/>
      <c r="AC10" s="8"/>
      <c r="AD10" s="7"/>
      <c r="AE10" s="7"/>
      <c r="AH10" s="9" t="n">
        <f aca="false">COUNTIF(B10:AE10,"M")+COUNTIF(B10:AE10,"T")+COUNTIF(B10:AE10,"N")</f>
        <v>0</v>
      </c>
      <c r="AI10" s="9" t="n">
        <f aca="false">COUNTIF(B10:AE10,"M")</f>
        <v>0</v>
      </c>
      <c r="AJ10" s="9" t="n">
        <f aca="false">COUNTIF(B10:AE10,"T")</f>
        <v>0</v>
      </c>
      <c r="AK10" s="9" t="n">
        <f aca="false">COUNTIF(B10:AE10,"N")</f>
        <v>0</v>
      </c>
      <c r="AL10" s="9" t="n">
        <f aca="false">COUNTIF(B10:AE10,"L")</f>
        <v>0</v>
      </c>
      <c r="AM10" s="9" t="n">
        <f aca="false">COUNTIF(B10:AE10,"V")</f>
        <v>0</v>
      </c>
      <c r="AN10" s="10" t="n">
        <f aca="false">COUNTIF(B10:AE10,"M")*Empleados!$C$4+COUNTIF(B10:AE10,"T")*Empleados!$C$5+COUNTIF(B10:AE10,"N")*Empleados!$C$6</f>
        <v>0</v>
      </c>
    </row>
    <row r="11" customFormat="false" ht="15" hidden="false" customHeight="false" outlineLevel="0" collapsed="false">
      <c r="A11" s="6" t="str">
        <f aca="false">Empleados!A12</f>
        <v>[Empleado 5]</v>
      </c>
      <c r="B11" s="7"/>
      <c r="C11" s="7"/>
      <c r="D11" s="7"/>
      <c r="E11" s="7"/>
      <c r="F11" s="7"/>
      <c r="G11" s="8"/>
      <c r="H11" s="8"/>
      <c r="I11" s="7"/>
      <c r="J11" s="7"/>
      <c r="K11" s="7"/>
      <c r="L11" s="7"/>
      <c r="M11" s="7"/>
      <c r="N11" s="8"/>
      <c r="O11" s="8"/>
      <c r="P11" s="7"/>
      <c r="Q11" s="7"/>
      <c r="R11" s="7"/>
      <c r="S11" s="7"/>
      <c r="T11" s="7"/>
      <c r="U11" s="8"/>
      <c r="V11" s="8"/>
      <c r="W11" s="7"/>
      <c r="X11" s="7"/>
      <c r="Y11" s="7"/>
      <c r="Z11" s="7"/>
      <c r="AA11" s="7"/>
      <c r="AB11" s="8"/>
      <c r="AC11" s="8"/>
      <c r="AD11" s="7"/>
      <c r="AE11" s="7"/>
      <c r="AH11" s="9" t="n">
        <f aca="false">COUNTIF(B11:AE11,"M")+COUNTIF(B11:AE11,"T")+COUNTIF(B11:AE11,"N")</f>
        <v>0</v>
      </c>
      <c r="AI11" s="9" t="n">
        <f aca="false">COUNTIF(B11:AE11,"M")</f>
        <v>0</v>
      </c>
      <c r="AJ11" s="9" t="n">
        <f aca="false">COUNTIF(B11:AE11,"T")</f>
        <v>0</v>
      </c>
      <c r="AK11" s="9" t="n">
        <f aca="false">COUNTIF(B11:AE11,"N")</f>
        <v>0</v>
      </c>
      <c r="AL11" s="9" t="n">
        <f aca="false">COUNTIF(B11:AE11,"L")</f>
        <v>0</v>
      </c>
      <c r="AM11" s="9" t="n">
        <f aca="false">COUNTIF(B11:AE11,"V")</f>
        <v>0</v>
      </c>
      <c r="AN11" s="10" t="n">
        <f aca="false">COUNTIF(B11:AE11,"M")*Empleados!$C$4+COUNTIF(B11:AE11,"T")*Empleados!$C$5+COUNTIF(B11:AE11,"N")*Empleados!$C$6</f>
        <v>0</v>
      </c>
    </row>
    <row r="12" customFormat="false" ht="15" hidden="false" customHeight="false" outlineLevel="0" collapsed="false">
      <c r="A12" s="6" t="str">
        <f aca="false">Empleados!A13</f>
        <v>[Empleado 6]</v>
      </c>
      <c r="B12" s="7"/>
      <c r="C12" s="7"/>
      <c r="D12" s="7"/>
      <c r="E12" s="7"/>
      <c r="F12" s="7"/>
      <c r="G12" s="8"/>
      <c r="H12" s="8"/>
      <c r="I12" s="7"/>
      <c r="J12" s="7"/>
      <c r="K12" s="7"/>
      <c r="L12" s="7"/>
      <c r="M12" s="7"/>
      <c r="N12" s="8"/>
      <c r="O12" s="8"/>
      <c r="P12" s="7"/>
      <c r="Q12" s="7"/>
      <c r="R12" s="7"/>
      <c r="S12" s="7"/>
      <c r="T12" s="7"/>
      <c r="U12" s="8"/>
      <c r="V12" s="8"/>
      <c r="W12" s="7"/>
      <c r="X12" s="7"/>
      <c r="Y12" s="7"/>
      <c r="Z12" s="7"/>
      <c r="AA12" s="7"/>
      <c r="AB12" s="8"/>
      <c r="AC12" s="8"/>
      <c r="AD12" s="7"/>
      <c r="AE12" s="7"/>
      <c r="AH12" s="9" t="n">
        <f aca="false">COUNTIF(B12:AE12,"M")+COUNTIF(B12:AE12,"T")+COUNTIF(B12:AE12,"N")</f>
        <v>0</v>
      </c>
      <c r="AI12" s="9" t="n">
        <f aca="false">COUNTIF(B12:AE12,"M")</f>
        <v>0</v>
      </c>
      <c r="AJ12" s="9" t="n">
        <f aca="false">COUNTIF(B12:AE12,"T")</f>
        <v>0</v>
      </c>
      <c r="AK12" s="9" t="n">
        <f aca="false">COUNTIF(B12:AE12,"N")</f>
        <v>0</v>
      </c>
      <c r="AL12" s="9" t="n">
        <f aca="false">COUNTIF(B12:AE12,"L")</f>
        <v>0</v>
      </c>
      <c r="AM12" s="9" t="n">
        <f aca="false">COUNTIF(B12:AE12,"V")</f>
        <v>0</v>
      </c>
      <c r="AN12" s="10" t="n">
        <f aca="false">COUNTIF(B12:AE12,"M")*Empleados!$C$4+COUNTIF(B12:AE12,"T")*Empleados!$C$5+COUNTIF(B12:AE12,"N")*Empleados!$C$6</f>
        <v>0</v>
      </c>
    </row>
    <row r="13" customFormat="false" ht="15" hidden="false" customHeight="false" outlineLevel="0" collapsed="false">
      <c r="A13" s="6" t="str">
        <f aca="false">Empleados!A14</f>
        <v>[Empleado 7]</v>
      </c>
      <c r="B13" s="7"/>
      <c r="C13" s="7"/>
      <c r="D13" s="7"/>
      <c r="E13" s="7"/>
      <c r="F13" s="7"/>
      <c r="G13" s="8"/>
      <c r="H13" s="8"/>
      <c r="I13" s="7"/>
      <c r="J13" s="7"/>
      <c r="K13" s="7"/>
      <c r="L13" s="7"/>
      <c r="M13" s="7"/>
      <c r="N13" s="8"/>
      <c r="O13" s="8"/>
      <c r="P13" s="7"/>
      <c r="Q13" s="7"/>
      <c r="R13" s="7"/>
      <c r="S13" s="7"/>
      <c r="T13" s="7"/>
      <c r="U13" s="8"/>
      <c r="V13" s="8"/>
      <c r="W13" s="7"/>
      <c r="X13" s="7"/>
      <c r="Y13" s="7"/>
      <c r="Z13" s="7"/>
      <c r="AA13" s="7"/>
      <c r="AB13" s="8"/>
      <c r="AC13" s="8"/>
      <c r="AD13" s="7"/>
      <c r="AE13" s="7"/>
      <c r="AH13" s="9" t="n">
        <f aca="false">COUNTIF(B13:AE13,"M")+COUNTIF(B13:AE13,"T")+COUNTIF(B13:AE13,"N")</f>
        <v>0</v>
      </c>
      <c r="AI13" s="9" t="n">
        <f aca="false">COUNTIF(B13:AE13,"M")</f>
        <v>0</v>
      </c>
      <c r="AJ13" s="9" t="n">
        <f aca="false">COUNTIF(B13:AE13,"T")</f>
        <v>0</v>
      </c>
      <c r="AK13" s="9" t="n">
        <f aca="false">COUNTIF(B13:AE13,"N")</f>
        <v>0</v>
      </c>
      <c r="AL13" s="9" t="n">
        <f aca="false">COUNTIF(B13:AE13,"L")</f>
        <v>0</v>
      </c>
      <c r="AM13" s="9" t="n">
        <f aca="false">COUNTIF(B13:AE13,"V")</f>
        <v>0</v>
      </c>
      <c r="AN13" s="10" t="n">
        <f aca="false">COUNTIF(B13:AE13,"M")*Empleados!$C$4+COUNTIF(B13:AE13,"T")*Empleados!$C$5+COUNTIF(B13:AE13,"N")*Empleados!$C$6</f>
        <v>0</v>
      </c>
    </row>
    <row r="14" customFormat="false" ht="15" hidden="false" customHeight="false" outlineLevel="0" collapsed="false">
      <c r="A14" s="6" t="str">
        <f aca="false">Empleados!A15</f>
        <v>[Empleado 8]</v>
      </c>
      <c r="B14" s="7"/>
      <c r="C14" s="7"/>
      <c r="D14" s="7"/>
      <c r="E14" s="7"/>
      <c r="F14" s="7"/>
      <c r="G14" s="8"/>
      <c r="H14" s="8"/>
      <c r="I14" s="7"/>
      <c r="J14" s="7"/>
      <c r="K14" s="7"/>
      <c r="L14" s="7"/>
      <c r="M14" s="7"/>
      <c r="N14" s="8"/>
      <c r="O14" s="8"/>
      <c r="P14" s="7"/>
      <c r="Q14" s="7"/>
      <c r="R14" s="7"/>
      <c r="S14" s="7"/>
      <c r="T14" s="7"/>
      <c r="U14" s="8"/>
      <c r="V14" s="8"/>
      <c r="W14" s="7"/>
      <c r="X14" s="7"/>
      <c r="Y14" s="7"/>
      <c r="Z14" s="7"/>
      <c r="AA14" s="7"/>
      <c r="AB14" s="8"/>
      <c r="AC14" s="8"/>
      <c r="AD14" s="7"/>
      <c r="AE14" s="7"/>
      <c r="AH14" s="9" t="n">
        <f aca="false">COUNTIF(B14:AE14,"M")+COUNTIF(B14:AE14,"T")+COUNTIF(B14:AE14,"N")</f>
        <v>0</v>
      </c>
      <c r="AI14" s="9" t="n">
        <f aca="false">COUNTIF(B14:AE14,"M")</f>
        <v>0</v>
      </c>
      <c r="AJ14" s="9" t="n">
        <f aca="false">COUNTIF(B14:AE14,"T")</f>
        <v>0</v>
      </c>
      <c r="AK14" s="9" t="n">
        <f aca="false">COUNTIF(B14:AE14,"N")</f>
        <v>0</v>
      </c>
      <c r="AL14" s="9" t="n">
        <f aca="false">COUNTIF(B14:AE14,"L")</f>
        <v>0</v>
      </c>
      <c r="AM14" s="9" t="n">
        <f aca="false">COUNTIF(B14:AE14,"V")</f>
        <v>0</v>
      </c>
      <c r="AN14" s="10" t="n">
        <f aca="false">COUNTIF(B14:AE14,"M")*Empleados!$C$4+COUNTIF(B14:AE14,"T")*Empleados!$C$5+COUNTIF(B14:AE14,"N")*Empleados!$C$6</f>
        <v>0</v>
      </c>
    </row>
    <row r="15" customFormat="false" ht="15" hidden="false" customHeight="false" outlineLevel="0" collapsed="false">
      <c r="A15" s="6" t="str">
        <f aca="false">Empleados!A16</f>
        <v>[Empleado 9]</v>
      </c>
      <c r="B15" s="7"/>
      <c r="C15" s="7"/>
      <c r="D15" s="7"/>
      <c r="E15" s="7"/>
      <c r="F15" s="7"/>
      <c r="G15" s="8"/>
      <c r="H15" s="8"/>
      <c r="I15" s="7"/>
      <c r="J15" s="7"/>
      <c r="K15" s="7"/>
      <c r="L15" s="7"/>
      <c r="M15" s="7"/>
      <c r="N15" s="8"/>
      <c r="O15" s="8"/>
      <c r="P15" s="7"/>
      <c r="Q15" s="7"/>
      <c r="R15" s="7"/>
      <c r="S15" s="7"/>
      <c r="T15" s="7"/>
      <c r="U15" s="8"/>
      <c r="V15" s="8"/>
      <c r="W15" s="7"/>
      <c r="X15" s="7"/>
      <c r="Y15" s="7"/>
      <c r="Z15" s="7"/>
      <c r="AA15" s="7"/>
      <c r="AB15" s="8"/>
      <c r="AC15" s="8"/>
      <c r="AD15" s="7"/>
      <c r="AE15" s="7"/>
      <c r="AH15" s="9" t="n">
        <f aca="false">COUNTIF(B15:AE15,"M")+COUNTIF(B15:AE15,"T")+COUNTIF(B15:AE15,"N")</f>
        <v>0</v>
      </c>
      <c r="AI15" s="9" t="n">
        <f aca="false">COUNTIF(B15:AE15,"M")</f>
        <v>0</v>
      </c>
      <c r="AJ15" s="9" t="n">
        <f aca="false">COUNTIF(B15:AE15,"T")</f>
        <v>0</v>
      </c>
      <c r="AK15" s="9" t="n">
        <f aca="false">COUNTIF(B15:AE15,"N")</f>
        <v>0</v>
      </c>
      <c r="AL15" s="9" t="n">
        <f aca="false">COUNTIF(B15:AE15,"L")</f>
        <v>0</v>
      </c>
      <c r="AM15" s="9" t="n">
        <f aca="false">COUNTIF(B15:AE15,"V")</f>
        <v>0</v>
      </c>
      <c r="AN15" s="10" t="n">
        <f aca="false">COUNTIF(B15:AE15,"M")*Empleados!$C$4+COUNTIF(B15:AE15,"T")*Empleados!$C$5+COUNTIF(B15:AE15,"N")*Empleados!$C$6</f>
        <v>0</v>
      </c>
    </row>
    <row r="16" customFormat="false" ht="15" hidden="false" customHeight="false" outlineLevel="0" collapsed="false">
      <c r="A16" s="6" t="str">
        <f aca="false">Empleados!A17</f>
        <v>[Empleado 10]</v>
      </c>
      <c r="B16" s="7"/>
      <c r="C16" s="7"/>
      <c r="D16" s="7"/>
      <c r="E16" s="7"/>
      <c r="F16" s="7"/>
      <c r="G16" s="8"/>
      <c r="H16" s="8"/>
      <c r="I16" s="7"/>
      <c r="J16" s="7"/>
      <c r="K16" s="7"/>
      <c r="L16" s="7"/>
      <c r="M16" s="7"/>
      <c r="N16" s="8"/>
      <c r="O16" s="8"/>
      <c r="P16" s="7"/>
      <c r="Q16" s="7"/>
      <c r="R16" s="7"/>
      <c r="S16" s="7"/>
      <c r="T16" s="7"/>
      <c r="U16" s="8"/>
      <c r="V16" s="8"/>
      <c r="W16" s="7"/>
      <c r="X16" s="7"/>
      <c r="Y16" s="7"/>
      <c r="Z16" s="7"/>
      <c r="AA16" s="7"/>
      <c r="AB16" s="8"/>
      <c r="AC16" s="8"/>
      <c r="AD16" s="7"/>
      <c r="AE16" s="7"/>
      <c r="AH16" s="9" t="n">
        <f aca="false">COUNTIF(B16:AE16,"M")+COUNTIF(B16:AE16,"T")+COUNTIF(B16:AE16,"N")</f>
        <v>0</v>
      </c>
      <c r="AI16" s="9" t="n">
        <f aca="false">COUNTIF(B16:AE16,"M")</f>
        <v>0</v>
      </c>
      <c r="AJ16" s="9" t="n">
        <f aca="false">COUNTIF(B16:AE16,"T")</f>
        <v>0</v>
      </c>
      <c r="AK16" s="9" t="n">
        <f aca="false">COUNTIF(B16:AE16,"N")</f>
        <v>0</v>
      </c>
      <c r="AL16" s="9" t="n">
        <f aca="false">COUNTIF(B16:AE16,"L")</f>
        <v>0</v>
      </c>
      <c r="AM16" s="9" t="n">
        <f aca="false">COUNTIF(B16:AE16,"V")</f>
        <v>0</v>
      </c>
      <c r="AN16" s="10" t="n">
        <f aca="false">COUNTIF(B16:AE16,"M")*Empleados!$C$4+COUNTIF(B16:AE16,"T")*Empleados!$C$5+COUNTIF(B16:AE16,"N")*Empleados!$C$6</f>
        <v>0</v>
      </c>
    </row>
    <row r="17" customFormat="false" ht="15" hidden="false" customHeight="false" outlineLevel="0" collapsed="false">
      <c r="A17" s="11" t="s">
        <v>14</v>
      </c>
      <c r="B17" s="12" t="n">
        <f aca="false">COUNTIF(B7:B16,"M")+COUNTIF(B7:B16,"T")+COUNTIF(B7:B16,"N")</f>
        <v>0</v>
      </c>
      <c r="C17" s="12" t="n">
        <f aca="false">COUNTIF(C7:C16,"M")+COUNTIF(C7:C16,"T")+COUNTIF(C7:C16,"N")</f>
        <v>0</v>
      </c>
      <c r="D17" s="12" t="n">
        <f aca="false">COUNTIF(D7:D16,"M")+COUNTIF(D7:D16,"T")+COUNTIF(D7:D16,"N")</f>
        <v>0</v>
      </c>
      <c r="E17" s="12" t="n">
        <f aca="false">COUNTIF(E7:E16,"M")+COUNTIF(E7:E16,"T")+COUNTIF(E7:E16,"N")</f>
        <v>0</v>
      </c>
      <c r="F17" s="12" t="n">
        <f aca="false">COUNTIF(F7:F16,"M")+COUNTIF(F7:F16,"T")+COUNTIF(F7:F16,"N")</f>
        <v>0</v>
      </c>
      <c r="G17" s="12" t="n">
        <f aca="false">COUNTIF(G7:G16,"M")+COUNTIF(G7:G16,"T")+COUNTIF(G7:G16,"N")</f>
        <v>0</v>
      </c>
      <c r="H17" s="12" t="n">
        <f aca="false">COUNTIF(H7:H16,"M")+COUNTIF(H7:H16,"T")+COUNTIF(H7:H16,"N")</f>
        <v>0</v>
      </c>
      <c r="I17" s="12" t="n">
        <f aca="false">COUNTIF(I7:I16,"M")+COUNTIF(I7:I16,"T")+COUNTIF(I7:I16,"N")</f>
        <v>0</v>
      </c>
      <c r="J17" s="12" t="n">
        <f aca="false">COUNTIF(J7:J16,"M")+COUNTIF(J7:J16,"T")+COUNTIF(J7:J16,"N")</f>
        <v>0</v>
      </c>
      <c r="K17" s="12" t="n">
        <f aca="false">COUNTIF(K7:K16,"M")+COUNTIF(K7:K16,"T")+COUNTIF(K7:K16,"N")</f>
        <v>0</v>
      </c>
      <c r="L17" s="12" t="n">
        <f aca="false">COUNTIF(L7:L16,"M")+COUNTIF(L7:L16,"T")+COUNTIF(L7:L16,"N")</f>
        <v>0</v>
      </c>
      <c r="M17" s="12" t="n">
        <f aca="false">COUNTIF(M7:M16,"M")+COUNTIF(M7:M16,"T")+COUNTIF(M7:M16,"N")</f>
        <v>0</v>
      </c>
      <c r="N17" s="12" t="n">
        <f aca="false">COUNTIF(N7:N16,"M")+COUNTIF(N7:N16,"T")+COUNTIF(N7:N16,"N")</f>
        <v>0</v>
      </c>
      <c r="O17" s="12" t="n">
        <f aca="false">COUNTIF(O7:O16,"M")+COUNTIF(O7:O16,"T")+COUNTIF(O7:O16,"N")</f>
        <v>0</v>
      </c>
      <c r="P17" s="12" t="n">
        <f aca="false">COUNTIF(P7:P16,"M")+COUNTIF(P7:P16,"T")+COUNTIF(P7:P16,"N")</f>
        <v>0</v>
      </c>
      <c r="Q17" s="12" t="n">
        <f aca="false">COUNTIF(Q7:Q16,"M")+COUNTIF(Q7:Q16,"T")+COUNTIF(Q7:Q16,"N")</f>
        <v>0</v>
      </c>
      <c r="R17" s="12" t="n">
        <f aca="false">COUNTIF(R7:R16,"M")+COUNTIF(R7:R16,"T")+COUNTIF(R7:R16,"N")</f>
        <v>0</v>
      </c>
      <c r="S17" s="12" t="n">
        <f aca="false">COUNTIF(S7:S16,"M")+COUNTIF(S7:S16,"T")+COUNTIF(S7:S16,"N")</f>
        <v>0</v>
      </c>
      <c r="T17" s="12" t="n">
        <f aca="false">COUNTIF(T7:T16,"M")+COUNTIF(T7:T16,"T")+COUNTIF(T7:T16,"N")</f>
        <v>0</v>
      </c>
      <c r="U17" s="12" t="n">
        <f aca="false">COUNTIF(U7:U16,"M")+COUNTIF(U7:U16,"T")+COUNTIF(U7:U16,"N")</f>
        <v>0</v>
      </c>
      <c r="V17" s="12" t="n">
        <f aca="false">COUNTIF(V7:V16,"M")+COUNTIF(V7:V16,"T")+COUNTIF(V7:V16,"N")</f>
        <v>0</v>
      </c>
      <c r="W17" s="12" t="n">
        <f aca="false">COUNTIF(W7:W16,"M")+COUNTIF(W7:W16,"T")+COUNTIF(W7:W16,"N")</f>
        <v>0</v>
      </c>
      <c r="X17" s="12" t="n">
        <f aca="false">COUNTIF(X7:X16,"M")+COUNTIF(X7:X16,"T")+COUNTIF(X7:X16,"N")</f>
        <v>0</v>
      </c>
      <c r="Y17" s="12" t="n">
        <f aca="false">COUNTIF(Y7:Y16,"M")+COUNTIF(Y7:Y16,"T")+COUNTIF(Y7:Y16,"N")</f>
        <v>0</v>
      </c>
      <c r="Z17" s="12" t="n">
        <f aca="false">COUNTIF(Z7:Z16,"M")+COUNTIF(Z7:Z16,"T")+COUNTIF(Z7:Z16,"N")</f>
        <v>0</v>
      </c>
      <c r="AA17" s="12" t="n">
        <f aca="false">COUNTIF(AA7:AA16,"M")+COUNTIF(AA7:AA16,"T")+COUNTIF(AA7:AA16,"N")</f>
        <v>0</v>
      </c>
      <c r="AB17" s="12" t="n">
        <f aca="false">COUNTIF(AB7:AB16,"M")+COUNTIF(AB7:AB16,"T")+COUNTIF(AB7:AB16,"N")</f>
        <v>0</v>
      </c>
      <c r="AC17" s="12" t="n">
        <f aca="false">COUNTIF(AC7:AC16,"M")+COUNTIF(AC7:AC16,"T")+COUNTIF(AC7:AC16,"N")</f>
        <v>0</v>
      </c>
      <c r="AD17" s="12" t="n">
        <f aca="false">COUNTIF(AD7:AD16,"M")+COUNTIF(AD7:AD16,"T")+COUNTIF(AD7:AD16,"N")</f>
        <v>0</v>
      </c>
      <c r="AE17" s="12" t="n">
        <f aca="false">COUNTIF(AE7:AE16,"M")+COUNTIF(AE7:AE16,"T")+COUNTIF(AE7:AE16,"N")</f>
        <v>0</v>
      </c>
    </row>
    <row r="19" customFormat="false" ht="15" hidden="false" customHeight="false" outlineLevel="0" collapsed="false">
      <c r="A19" s="13" t="s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</sheetData>
  <mergeCells count="10">
    <mergeCell ref="A1:AO1"/>
    <mergeCell ref="A2:AO2"/>
    <mergeCell ref="AH4:AH5"/>
    <mergeCell ref="AI4:AI5"/>
    <mergeCell ref="AJ4:AJ5"/>
    <mergeCell ref="AK4:AK5"/>
    <mergeCell ref="AL4:AL5"/>
    <mergeCell ref="AM4:AM5"/>
    <mergeCell ref="AN4:AN5"/>
    <mergeCell ref="A19:Y19"/>
  </mergeCells>
  <dataValidations count="1">
    <dataValidation allowBlank="true" errorStyle="stop" operator="between" showDropDown="false" showErrorMessage="false" showInputMessage="false" sqref="B7:AE16" type="list">
      <formula1>"M,T,N,L,V"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2" min="2" style="0" width="4.2"/>
    <col collapsed="false" customWidth="true" hidden="false" outlineLevel="0" max="34" min="34" style="0" width="7.5"/>
    <col collapsed="false" customWidth="true" hidden="false" outlineLevel="0" max="40" min="35" style="0" width="7"/>
  </cols>
  <sheetData>
    <row r="1" customFormat="false" ht="30" hidden="false" customHeight="true" outlineLevel="0" collapsed="false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4" customFormat="false" ht="15" hidden="false" customHeight="false" outlineLevel="0" collapsed="false">
      <c r="A4" s="3"/>
      <c r="B4" s="4" t="s">
        <v>8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2</v>
      </c>
      <c r="K4" s="4" t="s">
        <v>3</v>
      </c>
      <c r="L4" s="4" t="s">
        <v>4</v>
      </c>
      <c r="M4" s="4" t="s">
        <v>5</v>
      </c>
      <c r="N4" s="4" t="s">
        <v>6</v>
      </c>
      <c r="O4" s="4" t="s">
        <v>7</v>
      </c>
      <c r="P4" s="4" t="s">
        <v>8</v>
      </c>
      <c r="Q4" s="4" t="s">
        <v>2</v>
      </c>
      <c r="R4" s="4" t="s">
        <v>3</v>
      </c>
      <c r="S4" s="4" t="s">
        <v>4</v>
      </c>
      <c r="T4" s="4" t="s">
        <v>5</v>
      </c>
      <c r="U4" s="4" t="s">
        <v>6</v>
      </c>
      <c r="V4" s="4" t="s">
        <v>7</v>
      </c>
      <c r="W4" s="4" t="s">
        <v>8</v>
      </c>
      <c r="X4" s="4" t="s">
        <v>2</v>
      </c>
      <c r="Y4" s="4" t="s">
        <v>3</v>
      </c>
      <c r="Z4" s="4" t="s">
        <v>4</v>
      </c>
      <c r="AA4" s="4" t="s">
        <v>5</v>
      </c>
      <c r="AB4" s="4" t="s">
        <v>6</v>
      </c>
      <c r="AC4" s="4" t="s">
        <v>7</v>
      </c>
      <c r="AD4" s="4" t="s">
        <v>8</v>
      </c>
      <c r="AE4" s="4" t="s">
        <v>2</v>
      </c>
      <c r="AF4" s="4" t="s">
        <v>3</v>
      </c>
      <c r="AH4" s="4" t="s">
        <v>9</v>
      </c>
      <c r="AI4" s="4" t="s">
        <v>7</v>
      </c>
      <c r="AJ4" s="4" t="s">
        <v>10</v>
      </c>
      <c r="AK4" s="4" t="s">
        <v>11</v>
      </c>
      <c r="AL4" s="4" t="s">
        <v>6</v>
      </c>
      <c r="AM4" s="4" t="s">
        <v>3</v>
      </c>
      <c r="AN4" s="4" t="s">
        <v>12</v>
      </c>
    </row>
    <row r="5" customFormat="false" ht="15" hidden="false" customHeight="false" outlineLevel="0" collapsed="false">
      <c r="A5" s="5" t="s">
        <v>13</v>
      </c>
      <c r="B5" s="4" t="n">
        <v>1</v>
      </c>
      <c r="C5" s="4" t="n">
        <v>2</v>
      </c>
      <c r="D5" s="4" t="n">
        <v>3</v>
      </c>
      <c r="E5" s="4" t="n">
        <v>4</v>
      </c>
      <c r="F5" s="4" t="n">
        <v>5</v>
      </c>
      <c r="G5" s="4" t="n">
        <v>6</v>
      </c>
      <c r="H5" s="4" t="n">
        <v>7</v>
      </c>
      <c r="I5" s="4" t="n">
        <v>8</v>
      </c>
      <c r="J5" s="4" t="n">
        <v>9</v>
      </c>
      <c r="K5" s="4" t="n">
        <v>10</v>
      </c>
      <c r="L5" s="4" t="n">
        <v>11</v>
      </c>
      <c r="M5" s="4" t="n">
        <v>12</v>
      </c>
      <c r="N5" s="4" t="n">
        <v>13</v>
      </c>
      <c r="O5" s="4" t="n">
        <v>14</v>
      </c>
      <c r="P5" s="4" t="n">
        <v>15</v>
      </c>
      <c r="Q5" s="4" t="n">
        <v>16</v>
      </c>
      <c r="R5" s="4" t="n">
        <v>17</v>
      </c>
      <c r="S5" s="4" t="n">
        <v>18</v>
      </c>
      <c r="T5" s="4" t="n">
        <v>19</v>
      </c>
      <c r="U5" s="4" t="n">
        <v>20</v>
      </c>
      <c r="V5" s="4" t="n">
        <v>21</v>
      </c>
      <c r="W5" s="4" t="n">
        <v>22</v>
      </c>
      <c r="X5" s="4" t="n">
        <v>23</v>
      </c>
      <c r="Y5" s="4" t="n">
        <v>24</v>
      </c>
      <c r="Z5" s="4" t="n">
        <v>25</v>
      </c>
      <c r="AA5" s="4" t="n">
        <v>26</v>
      </c>
      <c r="AB5" s="4" t="n">
        <v>27</v>
      </c>
      <c r="AC5" s="4" t="n">
        <v>28</v>
      </c>
      <c r="AD5" s="4" t="n">
        <v>29</v>
      </c>
      <c r="AE5" s="4" t="n">
        <v>30</v>
      </c>
      <c r="AF5" s="4" t="n">
        <v>31</v>
      </c>
      <c r="AH5" s="4"/>
      <c r="AI5" s="4"/>
      <c r="AJ5" s="4"/>
      <c r="AK5" s="4"/>
      <c r="AL5" s="4"/>
      <c r="AM5" s="4"/>
      <c r="AN5" s="4"/>
    </row>
    <row r="7" customFormat="false" ht="15" hidden="false" customHeight="false" outlineLevel="0" collapsed="false">
      <c r="A7" s="6" t="str">
        <f aca="false">Empleados!A8</f>
        <v>[Empleado 1]</v>
      </c>
      <c r="B7" s="7"/>
      <c r="C7" s="7"/>
      <c r="D7" s="7"/>
      <c r="E7" s="8"/>
      <c r="F7" s="8"/>
      <c r="G7" s="7"/>
      <c r="H7" s="7"/>
      <c r="I7" s="7"/>
      <c r="J7" s="7"/>
      <c r="K7" s="7"/>
      <c r="L7" s="8"/>
      <c r="M7" s="8"/>
      <c r="N7" s="7"/>
      <c r="O7" s="7"/>
      <c r="P7" s="7"/>
      <c r="Q7" s="7"/>
      <c r="R7" s="7"/>
      <c r="S7" s="8"/>
      <c r="T7" s="8"/>
      <c r="U7" s="7"/>
      <c r="V7" s="7"/>
      <c r="W7" s="7"/>
      <c r="X7" s="7"/>
      <c r="Y7" s="7"/>
      <c r="Z7" s="8"/>
      <c r="AA7" s="8"/>
      <c r="AB7" s="7"/>
      <c r="AC7" s="7"/>
      <c r="AD7" s="7"/>
      <c r="AE7" s="7"/>
      <c r="AF7" s="7"/>
      <c r="AH7" s="9" t="n">
        <f aca="false">COUNTIF(B7:AF7,"M")+COUNTIF(B7:AF7,"T")+COUNTIF(B7:AF7,"N")</f>
        <v>0</v>
      </c>
      <c r="AI7" s="9" t="n">
        <f aca="false">COUNTIF(B7:AF7,"M")</f>
        <v>0</v>
      </c>
      <c r="AJ7" s="9" t="n">
        <f aca="false">COUNTIF(B7:AF7,"T")</f>
        <v>0</v>
      </c>
      <c r="AK7" s="9" t="n">
        <f aca="false">COUNTIF(B7:AF7,"N")</f>
        <v>0</v>
      </c>
      <c r="AL7" s="9" t="n">
        <f aca="false">COUNTIF(B7:AF7,"L")</f>
        <v>0</v>
      </c>
      <c r="AM7" s="9" t="n">
        <f aca="false">COUNTIF(B7:AF7,"V")</f>
        <v>0</v>
      </c>
      <c r="AN7" s="10" t="n">
        <f aca="false">COUNTIF(B7:AF7,"M")*Empleados!$C$4+COUNTIF(B7:AF7,"T")*Empleados!$C$5+COUNTIF(B7:AF7,"N")*Empleados!$C$6</f>
        <v>0</v>
      </c>
    </row>
    <row r="8" customFormat="false" ht="15" hidden="false" customHeight="false" outlineLevel="0" collapsed="false">
      <c r="A8" s="6" t="str">
        <f aca="false">Empleados!A9</f>
        <v>[Empleado 2]</v>
      </c>
      <c r="B8" s="7"/>
      <c r="C8" s="7"/>
      <c r="D8" s="7"/>
      <c r="E8" s="8"/>
      <c r="F8" s="8"/>
      <c r="G8" s="7"/>
      <c r="H8" s="7"/>
      <c r="I8" s="7"/>
      <c r="J8" s="7"/>
      <c r="K8" s="7"/>
      <c r="L8" s="8"/>
      <c r="M8" s="8"/>
      <c r="N8" s="7"/>
      <c r="O8" s="7"/>
      <c r="P8" s="7"/>
      <c r="Q8" s="7"/>
      <c r="R8" s="7"/>
      <c r="S8" s="8"/>
      <c r="T8" s="8"/>
      <c r="U8" s="7"/>
      <c r="V8" s="7"/>
      <c r="W8" s="7"/>
      <c r="X8" s="7"/>
      <c r="Y8" s="7"/>
      <c r="Z8" s="8"/>
      <c r="AA8" s="8"/>
      <c r="AB8" s="7"/>
      <c r="AC8" s="7"/>
      <c r="AD8" s="7"/>
      <c r="AE8" s="7"/>
      <c r="AF8" s="7"/>
      <c r="AH8" s="9" t="n">
        <f aca="false">COUNTIF(B8:AF8,"M")+COUNTIF(B8:AF8,"T")+COUNTIF(B8:AF8,"N")</f>
        <v>0</v>
      </c>
      <c r="AI8" s="9" t="n">
        <f aca="false">COUNTIF(B8:AF8,"M")</f>
        <v>0</v>
      </c>
      <c r="AJ8" s="9" t="n">
        <f aca="false">COUNTIF(B8:AF8,"T")</f>
        <v>0</v>
      </c>
      <c r="AK8" s="9" t="n">
        <f aca="false">COUNTIF(B8:AF8,"N")</f>
        <v>0</v>
      </c>
      <c r="AL8" s="9" t="n">
        <f aca="false">COUNTIF(B8:AF8,"L")</f>
        <v>0</v>
      </c>
      <c r="AM8" s="9" t="n">
        <f aca="false">COUNTIF(B8:AF8,"V")</f>
        <v>0</v>
      </c>
      <c r="AN8" s="10" t="n">
        <f aca="false">COUNTIF(B8:AF8,"M")*Empleados!$C$4+COUNTIF(B8:AF8,"T")*Empleados!$C$5+COUNTIF(B8:AF8,"N")*Empleados!$C$6</f>
        <v>0</v>
      </c>
    </row>
    <row r="9" customFormat="false" ht="15" hidden="false" customHeight="false" outlineLevel="0" collapsed="false">
      <c r="A9" s="6" t="str">
        <f aca="false">Empleados!A10</f>
        <v>[Empleado 3]</v>
      </c>
      <c r="B9" s="7"/>
      <c r="C9" s="7"/>
      <c r="D9" s="7"/>
      <c r="E9" s="8"/>
      <c r="F9" s="8"/>
      <c r="G9" s="7"/>
      <c r="H9" s="7"/>
      <c r="I9" s="7"/>
      <c r="J9" s="7"/>
      <c r="K9" s="7"/>
      <c r="L9" s="8"/>
      <c r="M9" s="8"/>
      <c r="N9" s="7"/>
      <c r="O9" s="7"/>
      <c r="P9" s="7"/>
      <c r="Q9" s="7"/>
      <c r="R9" s="7"/>
      <c r="S9" s="8"/>
      <c r="T9" s="8"/>
      <c r="U9" s="7"/>
      <c r="V9" s="7"/>
      <c r="W9" s="7"/>
      <c r="X9" s="7"/>
      <c r="Y9" s="7"/>
      <c r="Z9" s="8"/>
      <c r="AA9" s="8"/>
      <c r="AB9" s="7"/>
      <c r="AC9" s="7"/>
      <c r="AD9" s="7"/>
      <c r="AE9" s="7"/>
      <c r="AF9" s="7"/>
      <c r="AH9" s="9" t="n">
        <f aca="false">COUNTIF(B9:AF9,"M")+COUNTIF(B9:AF9,"T")+COUNTIF(B9:AF9,"N")</f>
        <v>0</v>
      </c>
      <c r="AI9" s="9" t="n">
        <f aca="false">COUNTIF(B9:AF9,"M")</f>
        <v>0</v>
      </c>
      <c r="AJ9" s="9" t="n">
        <f aca="false">COUNTIF(B9:AF9,"T")</f>
        <v>0</v>
      </c>
      <c r="AK9" s="9" t="n">
        <f aca="false">COUNTIF(B9:AF9,"N")</f>
        <v>0</v>
      </c>
      <c r="AL9" s="9" t="n">
        <f aca="false">COUNTIF(B9:AF9,"L")</f>
        <v>0</v>
      </c>
      <c r="AM9" s="9" t="n">
        <f aca="false">COUNTIF(B9:AF9,"V")</f>
        <v>0</v>
      </c>
      <c r="AN9" s="10" t="n">
        <f aca="false">COUNTIF(B9:AF9,"M")*Empleados!$C$4+COUNTIF(B9:AF9,"T")*Empleados!$C$5+COUNTIF(B9:AF9,"N")*Empleados!$C$6</f>
        <v>0</v>
      </c>
    </row>
    <row r="10" customFormat="false" ht="15" hidden="false" customHeight="false" outlineLevel="0" collapsed="false">
      <c r="A10" s="6" t="str">
        <f aca="false">Empleados!A11</f>
        <v>[Empleado 4]</v>
      </c>
      <c r="B10" s="7"/>
      <c r="C10" s="7"/>
      <c r="D10" s="7"/>
      <c r="E10" s="8"/>
      <c r="F10" s="8"/>
      <c r="G10" s="7"/>
      <c r="H10" s="7"/>
      <c r="I10" s="7"/>
      <c r="J10" s="7"/>
      <c r="K10" s="7"/>
      <c r="L10" s="8"/>
      <c r="M10" s="8"/>
      <c r="N10" s="7"/>
      <c r="O10" s="7"/>
      <c r="P10" s="7"/>
      <c r="Q10" s="7"/>
      <c r="R10" s="7"/>
      <c r="S10" s="8"/>
      <c r="T10" s="8"/>
      <c r="U10" s="7"/>
      <c r="V10" s="7"/>
      <c r="W10" s="7"/>
      <c r="X10" s="7"/>
      <c r="Y10" s="7"/>
      <c r="Z10" s="8"/>
      <c r="AA10" s="8"/>
      <c r="AB10" s="7"/>
      <c r="AC10" s="7"/>
      <c r="AD10" s="7"/>
      <c r="AE10" s="7"/>
      <c r="AF10" s="7"/>
      <c r="AH10" s="9" t="n">
        <f aca="false">COUNTIF(B10:AF10,"M")+COUNTIF(B10:AF10,"T")+COUNTIF(B10:AF10,"N")</f>
        <v>0</v>
      </c>
      <c r="AI10" s="9" t="n">
        <f aca="false">COUNTIF(B10:AF10,"M")</f>
        <v>0</v>
      </c>
      <c r="AJ10" s="9" t="n">
        <f aca="false">COUNTIF(B10:AF10,"T")</f>
        <v>0</v>
      </c>
      <c r="AK10" s="9" t="n">
        <f aca="false">COUNTIF(B10:AF10,"N")</f>
        <v>0</v>
      </c>
      <c r="AL10" s="9" t="n">
        <f aca="false">COUNTIF(B10:AF10,"L")</f>
        <v>0</v>
      </c>
      <c r="AM10" s="9" t="n">
        <f aca="false">COUNTIF(B10:AF10,"V")</f>
        <v>0</v>
      </c>
      <c r="AN10" s="10" t="n">
        <f aca="false">COUNTIF(B10:AF10,"M")*Empleados!$C$4+COUNTIF(B10:AF10,"T")*Empleados!$C$5+COUNTIF(B10:AF10,"N")*Empleados!$C$6</f>
        <v>0</v>
      </c>
    </row>
    <row r="11" customFormat="false" ht="15" hidden="false" customHeight="false" outlineLevel="0" collapsed="false">
      <c r="A11" s="6" t="str">
        <f aca="false">Empleados!A12</f>
        <v>[Empleado 5]</v>
      </c>
      <c r="B11" s="7"/>
      <c r="C11" s="7"/>
      <c r="D11" s="7"/>
      <c r="E11" s="8"/>
      <c r="F11" s="8"/>
      <c r="G11" s="7"/>
      <c r="H11" s="7"/>
      <c r="I11" s="7"/>
      <c r="J11" s="7"/>
      <c r="K11" s="7"/>
      <c r="L11" s="8"/>
      <c r="M11" s="8"/>
      <c r="N11" s="7"/>
      <c r="O11" s="7"/>
      <c r="P11" s="7"/>
      <c r="Q11" s="7"/>
      <c r="R11" s="7"/>
      <c r="S11" s="8"/>
      <c r="T11" s="8"/>
      <c r="U11" s="7"/>
      <c r="V11" s="7"/>
      <c r="W11" s="7"/>
      <c r="X11" s="7"/>
      <c r="Y11" s="7"/>
      <c r="Z11" s="8"/>
      <c r="AA11" s="8"/>
      <c r="AB11" s="7"/>
      <c r="AC11" s="7"/>
      <c r="AD11" s="7"/>
      <c r="AE11" s="7"/>
      <c r="AF11" s="7"/>
      <c r="AH11" s="9" t="n">
        <f aca="false">COUNTIF(B11:AF11,"M")+COUNTIF(B11:AF11,"T")+COUNTIF(B11:AF11,"N")</f>
        <v>0</v>
      </c>
      <c r="AI11" s="9" t="n">
        <f aca="false">COUNTIF(B11:AF11,"M")</f>
        <v>0</v>
      </c>
      <c r="AJ11" s="9" t="n">
        <f aca="false">COUNTIF(B11:AF11,"T")</f>
        <v>0</v>
      </c>
      <c r="AK11" s="9" t="n">
        <f aca="false">COUNTIF(B11:AF11,"N")</f>
        <v>0</v>
      </c>
      <c r="AL11" s="9" t="n">
        <f aca="false">COUNTIF(B11:AF11,"L")</f>
        <v>0</v>
      </c>
      <c r="AM11" s="9" t="n">
        <f aca="false">COUNTIF(B11:AF11,"V")</f>
        <v>0</v>
      </c>
      <c r="AN11" s="10" t="n">
        <f aca="false">COUNTIF(B11:AF11,"M")*Empleados!$C$4+COUNTIF(B11:AF11,"T")*Empleados!$C$5+COUNTIF(B11:AF11,"N")*Empleados!$C$6</f>
        <v>0</v>
      </c>
    </row>
    <row r="12" customFormat="false" ht="15" hidden="false" customHeight="false" outlineLevel="0" collapsed="false">
      <c r="A12" s="6" t="str">
        <f aca="false">Empleados!A13</f>
        <v>[Empleado 6]</v>
      </c>
      <c r="B12" s="7"/>
      <c r="C12" s="7"/>
      <c r="D12" s="7"/>
      <c r="E12" s="8"/>
      <c r="F12" s="8"/>
      <c r="G12" s="7"/>
      <c r="H12" s="7"/>
      <c r="I12" s="7"/>
      <c r="J12" s="7"/>
      <c r="K12" s="7"/>
      <c r="L12" s="8"/>
      <c r="M12" s="8"/>
      <c r="N12" s="7"/>
      <c r="O12" s="7"/>
      <c r="P12" s="7"/>
      <c r="Q12" s="7"/>
      <c r="R12" s="7"/>
      <c r="S12" s="8"/>
      <c r="T12" s="8"/>
      <c r="U12" s="7"/>
      <c r="V12" s="7"/>
      <c r="W12" s="7"/>
      <c r="X12" s="7"/>
      <c r="Y12" s="7"/>
      <c r="Z12" s="8"/>
      <c r="AA12" s="8"/>
      <c r="AB12" s="7"/>
      <c r="AC12" s="7"/>
      <c r="AD12" s="7"/>
      <c r="AE12" s="7"/>
      <c r="AF12" s="7"/>
      <c r="AH12" s="9" t="n">
        <f aca="false">COUNTIF(B12:AF12,"M")+COUNTIF(B12:AF12,"T")+COUNTIF(B12:AF12,"N")</f>
        <v>0</v>
      </c>
      <c r="AI12" s="9" t="n">
        <f aca="false">COUNTIF(B12:AF12,"M")</f>
        <v>0</v>
      </c>
      <c r="AJ12" s="9" t="n">
        <f aca="false">COUNTIF(B12:AF12,"T")</f>
        <v>0</v>
      </c>
      <c r="AK12" s="9" t="n">
        <f aca="false">COUNTIF(B12:AF12,"N")</f>
        <v>0</v>
      </c>
      <c r="AL12" s="9" t="n">
        <f aca="false">COUNTIF(B12:AF12,"L")</f>
        <v>0</v>
      </c>
      <c r="AM12" s="9" t="n">
        <f aca="false">COUNTIF(B12:AF12,"V")</f>
        <v>0</v>
      </c>
      <c r="AN12" s="10" t="n">
        <f aca="false">COUNTIF(B12:AF12,"M")*Empleados!$C$4+COUNTIF(B12:AF12,"T")*Empleados!$C$5+COUNTIF(B12:AF12,"N")*Empleados!$C$6</f>
        <v>0</v>
      </c>
    </row>
    <row r="13" customFormat="false" ht="15" hidden="false" customHeight="false" outlineLevel="0" collapsed="false">
      <c r="A13" s="6" t="str">
        <f aca="false">Empleados!A14</f>
        <v>[Empleado 7]</v>
      </c>
      <c r="B13" s="7"/>
      <c r="C13" s="7"/>
      <c r="D13" s="7"/>
      <c r="E13" s="8"/>
      <c r="F13" s="8"/>
      <c r="G13" s="7"/>
      <c r="H13" s="7"/>
      <c r="I13" s="7"/>
      <c r="J13" s="7"/>
      <c r="K13" s="7"/>
      <c r="L13" s="8"/>
      <c r="M13" s="8"/>
      <c r="N13" s="7"/>
      <c r="O13" s="7"/>
      <c r="P13" s="7"/>
      <c r="Q13" s="7"/>
      <c r="R13" s="7"/>
      <c r="S13" s="8"/>
      <c r="T13" s="8"/>
      <c r="U13" s="7"/>
      <c r="V13" s="7"/>
      <c r="W13" s="7"/>
      <c r="X13" s="7"/>
      <c r="Y13" s="7"/>
      <c r="Z13" s="8"/>
      <c r="AA13" s="8"/>
      <c r="AB13" s="7"/>
      <c r="AC13" s="7"/>
      <c r="AD13" s="7"/>
      <c r="AE13" s="7"/>
      <c r="AF13" s="7"/>
      <c r="AH13" s="9" t="n">
        <f aca="false">COUNTIF(B13:AF13,"M")+COUNTIF(B13:AF13,"T")+COUNTIF(B13:AF13,"N")</f>
        <v>0</v>
      </c>
      <c r="AI13" s="9" t="n">
        <f aca="false">COUNTIF(B13:AF13,"M")</f>
        <v>0</v>
      </c>
      <c r="AJ13" s="9" t="n">
        <f aca="false">COUNTIF(B13:AF13,"T")</f>
        <v>0</v>
      </c>
      <c r="AK13" s="9" t="n">
        <f aca="false">COUNTIF(B13:AF13,"N")</f>
        <v>0</v>
      </c>
      <c r="AL13" s="9" t="n">
        <f aca="false">COUNTIF(B13:AF13,"L")</f>
        <v>0</v>
      </c>
      <c r="AM13" s="9" t="n">
        <f aca="false">COUNTIF(B13:AF13,"V")</f>
        <v>0</v>
      </c>
      <c r="AN13" s="10" t="n">
        <f aca="false">COUNTIF(B13:AF13,"M")*Empleados!$C$4+COUNTIF(B13:AF13,"T")*Empleados!$C$5+COUNTIF(B13:AF13,"N")*Empleados!$C$6</f>
        <v>0</v>
      </c>
    </row>
    <row r="14" customFormat="false" ht="15" hidden="false" customHeight="false" outlineLevel="0" collapsed="false">
      <c r="A14" s="6" t="str">
        <f aca="false">Empleados!A15</f>
        <v>[Empleado 8]</v>
      </c>
      <c r="B14" s="7"/>
      <c r="C14" s="7"/>
      <c r="D14" s="7"/>
      <c r="E14" s="8"/>
      <c r="F14" s="8"/>
      <c r="G14" s="7"/>
      <c r="H14" s="7"/>
      <c r="I14" s="7"/>
      <c r="J14" s="7"/>
      <c r="K14" s="7"/>
      <c r="L14" s="8"/>
      <c r="M14" s="8"/>
      <c r="N14" s="7"/>
      <c r="O14" s="7"/>
      <c r="P14" s="7"/>
      <c r="Q14" s="7"/>
      <c r="R14" s="7"/>
      <c r="S14" s="8"/>
      <c r="T14" s="8"/>
      <c r="U14" s="7"/>
      <c r="V14" s="7"/>
      <c r="W14" s="7"/>
      <c r="X14" s="7"/>
      <c r="Y14" s="7"/>
      <c r="Z14" s="8"/>
      <c r="AA14" s="8"/>
      <c r="AB14" s="7"/>
      <c r="AC14" s="7"/>
      <c r="AD14" s="7"/>
      <c r="AE14" s="7"/>
      <c r="AF14" s="7"/>
      <c r="AH14" s="9" t="n">
        <f aca="false">COUNTIF(B14:AF14,"M")+COUNTIF(B14:AF14,"T")+COUNTIF(B14:AF14,"N")</f>
        <v>0</v>
      </c>
      <c r="AI14" s="9" t="n">
        <f aca="false">COUNTIF(B14:AF14,"M")</f>
        <v>0</v>
      </c>
      <c r="AJ14" s="9" t="n">
        <f aca="false">COUNTIF(B14:AF14,"T")</f>
        <v>0</v>
      </c>
      <c r="AK14" s="9" t="n">
        <f aca="false">COUNTIF(B14:AF14,"N")</f>
        <v>0</v>
      </c>
      <c r="AL14" s="9" t="n">
        <f aca="false">COUNTIF(B14:AF14,"L")</f>
        <v>0</v>
      </c>
      <c r="AM14" s="9" t="n">
        <f aca="false">COUNTIF(B14:AF14,"V")</f>
        <v>0</v>
      </c>
      <c r="AN14" s="10" t="n">
        <f aca="false">COUNTIF(B14:AF14,"M")*Empleados!$C$4+COUNTIF(B14:AF14,"T")*Empleados!$C$5+COUNTIF(B14:AF14,"N")*Empleados!$C$6</f>
        <v>0</v>
      </c>
    </row>
    <row r="15" customFormat="false" ht="15" hidden="false" customHeight="false" outlineLevel="0" collapsed="false">
      <c r="A15" s="6" t="str">
        <f aca="false">Empleados!A16</f>
        <v>[Empleado 9]</v>
      </c>
      <c r="B15" s="7"/>
      <c r="C15" s="7"/>
      <c r="D15" s="7"/>
      <c r="E15" s="8"/>
      <c r="F15" s="8"/>
      <c r="G15" s="7"/>
      <c r="H15" s="7"/>
      <c r="I15" s="7"/>
      <c r="J15" s="7"/>
      <c r="K15" s="7"/>
      <c r="L15" s="8"/>
      <c r="M15" s="8"/>
      <c r="N15" s="7"/>
      <c r="O15" s="7"/>
      <c r="P15" s="7"/>
      <c r="Q15" s="7"/>
      <c r="R15" s="7"/>
      <c r="S15" s="8"/>
      <c r="T15" s="8"/>
      <c r="U15" s="7"/>
      <c r="V15" s="7"/>
      <c r="W15" s="7"/>
      <c r="X15" s="7"/>
      <c r="Y15" s="7"/>
      <c r="Z15" s="8"/>
      <c r="AA15" s="8"/>
      <c r="AB15" s="7"/>
      <c r="AC15" s="7"/>
      <c r="AD15" s="7"/>
      <c r="AE15" s="7"/>
      <c r="AF15" s="7"/>
      <c r="AH15" s="9" t="n">
        <f aca="false">COUNTIF(B15:AF15,"M")+COUNTIF(B15:AF15,"T")+COUNTIF(B15:AF15,"N")</f>
        <v>0</v>
      </c>
      <c r="AI15" s="9" t="n">
        <f aca="false">COUNTIF(B15:AF15,"M")</f>
        <v>0</v>
      </c>
      <c r="AJ15" s="9" t="n">
        <f aca="false">COUNTIF(B15:AF15,"T")</f>
        <v>0</v>
      </c>
      <c r="AK15" s="9" t="n">
        <f aca="false">COUNTIF(B15:AF15,"N")</f>
        <v>0</v>
      </c>
      <c r="AL15" s="9" t="n">
        <f aca="false">COUNTIF(B15:AF15,"L")</f>
        <v>0</v>
      </c>
      <c r="AM15" s="9" t="n">
        <f aca="false">COUNTIF(B15:AF15,"V")</f>
        <v>0</v>
      </c>
      <c r="AN15" s="10" t="n">
        <f aca="false">COUNTIF(B15:AF15,"M")*Empleados!$C$4+COUNTIF(B15:AF15,"T")*Empleados!$C$5+COUNTIF(B15:AF15,"N")*Empleados!$C$6</f>
        <v>0</v>
      </c>
    </row>
    <row r="16" customFormat="false" ht="15" hidden="false" customHeight="false" outlineLevel="0" collapsed="false">
      <c r="A16" s="6" t="str">
        <f aca="false">Empleados!A17</f>
        <v>[Empleado 10]</v>
      </c>
      <c r="B16" s="7"/>
      <c r="C16" s="7"/>
      <c r="D16" s="7"/>
      <c r="E16" s="8"/>
      <c r="F16" s="8"/>
      <c r="G16" s="7"/>
      <c r="H16" s="7"/>
      <c r="I16" s="7"/>
      <c r="J16" s="7"/>
      <c r="K16" s="7"/>
      <c r="L16" s="8"/>
      <c r="M16" s="8"/>
      <c r="N16" s="7"/>
      <c r="O16" s="7"/>
      <c r="P16" s="7"/>
      <c r="Q16" s="7"/>
      <c r="R16" s="7"/>
      <c r="S16" s="8"/>
      <c r="T16" s="8"/>
      <c r="U16" s="7"/>
      <c r="V16" s="7"/>
      <c r="W16" s="7"/>
      <c r="X16" s="7"/>
      <c r="Y16" s="7"/>
      <c r="Z16" s="8"/>
      <c r="AA16" s="8"/>
      <c r="AB16" s="7"/>
      <c r="AC16" s="7"/>
      <c r="AD16" s="7"/>
      <c r="AE16" s="7"/>
      <c r="AF16" s="7"/>
      <c r="AH16" s="9" t="n">
        <f aca="false">COUNTIF(B16:AF16,"M")+COUNTIF(B16:AF16,"T")+COUNTIF(B16:AF16,"N")</f>
        <v>0</v>
      </c>
      <c r="AI16" s="9" t="n">
        <f aca="false">COUNTIF(B16:AF16,"M")</f>
        <v>0</v>
      </c>
      <c r="AJ16" s="9" t="n">
        <f aca="false">COUNTIF(B16:AF16,"T")</f>
        <v>0</v>
      </c>
      <c r="AK16" s="9" t="n">
        <f aca="false">COUNTIF(B16:AF16,"N")</f>
        <v>0</v>
      </c>
      <c r="AL16" s="9" t="n">
        <f aca="false">COUNTIF(B16:AF16,"L")</f>
        <v>0</v>
      </c>
      <c r="AM16" s="9" t="n">
        <f aca="false">COUNTIF(B16:AF16,"V")</f>
        <v>0</v>
      </c>
      <c r="AN16" s="10" t="n">
        <f aca="false">COUNTIF(B16:AF16,"M")*Empleados!$C$4+COUNTIF(B16:AF16,"T")*Empleados!$C$5+COUNTIF(B16:AF16,"N")*Empleados!$C$6</f>
        <v>0</v>
      </c>
    </row>
    <row r="17" customFormat="false" ht="15" hidden="false" customHeight="false" outlineLevel="0" collapsed="false">
      <c r="A17" s="11" t="s">
        <v>14</v>
      </c>
      <c r="B17" s="12" t="n">
        <f aca="false">COUNTIF(B7:B16,"M")+COUNTIF(B7:B16,"T")+COUNTIF(B7:B16,"N")</f>
        <v>0</v>
      </c>
      <c r="C17" s="12" t="n">
        <f aca="false">COUNTIF(C7:C16,"M")+COUNTIF(C7:C16,"T")+COUNTIF(C7:C16,"N")</f>
        <v>0</v>
      </c>
      <c r="D17" s="12" t="n">
        <f aca="false">COUNTIF(D7:D16,"M")+COUNTIF(D7:D16,"T")+COUNTIF(D7:D16,"N")</f>
        <v>0</v>
      </c>
      <c r="E17" s="12" t="n">
        <f aca="false">COUNTIF(E7:E16,"M")+COUNTIF(E7:E16,"T")+COUNTIF(E7:E16,"N")</f>
        <v>0</v>
      </c>
      <c r="F17" s="12" t="n">
        <f aca="false">COUNTIF(F7:F16,"M")+COUNTIF(F7:F16,"T")+COUNTIF(F7:F16,"N")</f>
        <v>0</v>
      </c>
      <c r="G17" s="12" t="n">
        <f aca="false">COUNTIF(G7:G16,"M")+COUNTIF(G7:G16,"T")+COUNTIF(G7:G16,"N")</f>
        <v>0</v>
      </c>
      <c r="H17" s="12" t="n">
        <f aca="false">COUNTIF(H7:H16,"M")+COUNTIF(H7:H16,"T")+COUNTIF(H7:H16,"N")</f>
        <v>0</v>
      </c>
      <c r="I17" s="12" t="n">
        <f aca="false">COUNTIF(I7:I16,"M")+COUNTIF(I7:I16,"T")+COUNTIF(I7:I16,"N")</f>
        <v>0</v>
      </c>
      <c r="J17" s="12" t="n">
        <f aca="false">COUNTIF(J7:J16,"M")+COUNTIF(J7:J16,"T")+COUNTIF(J7:J16,"N")</f>
        <v>0</v>
      </c>
      <c r="K17" s="12" t="n">
        <f aca="false">COUNTIF(K7:K16,"M")+COUNTIF(K7:K16,"T")+COUNTIF(K7:K16,"N")</f>
        <v>0</v>
      </c>
      <c r="L17" s="12" t="n">
        <f aca="false">COUNTIF(L7:L16,"M")+COUNTIF(L7:L16,"T")+COUNTIF(L7:L16,"N")</f>
        <v>0</v>
      </c>
      <c r="M17" s="12" t="n">
        <f aca="false">COUNTIF(M7:M16,"M")+COUNTIF(M7:M16,"T")+COUNTIF(M7:M16,"N")</f>
        <v>0</v>
      </c>
      <c r="N17" s="12" t="n">
        <f aca="false">COUNTIF(N7:N16,"M")+COUNTIF(N7:N16,"T")+COUNTIF(N7:N16,"N")</f>
        <v>0</v>
      </c>
      <c r="O17" s="12" t="n">
        <f aca="false">COUNTIF(O7:O16,"M")+COUNTIF(O7:O16,"T")+COUNTIF(O7:O16,"N")</f>
        <v>0</v>
      </c>
      <c r="P17" s="12" t="n">
        <f aca="false">COUNTIF(P7:P16,"M")+COUNTIF(P7:P16,"T")+COUNTIF(P7:P16,"N")</f>
        <v>0</v>
      </c>
      <c r="Q17" s="12" t="n">
        <f aca="false">COUNTIF(Q7:Q16,"M")+COUNTIF(Q7:Q16,"T")+COUNTIF(Q7:Q16,"N")</f>
        <v>0</v>
      </c>
      <c r="R17" s="12" t="n">
        <f aca="false">COUNTIF(R7:R16,"M")+COUNTIF(R7:R16,"T")+COUNTIF(R7:R16,"N")</f>
        <v>0</v>
      </c>
      <c r="S17" s="12" t="n">
        <f aca="false">COUNTIF(S7:S16,"M")+COUNTIF(S7:S16,"T")+COUNTIF(S7:S16,"N")</f>
        <v>0</v>
      </c>
      <c r="T17" s="12" t="n">
        <f aca="false">COUNTIF(T7:T16,"M")+COUNTIF(T7:T16,"T")+COUNTIF(T7:T16,"N")</f>
        <v>0</v>
      </c>
      <c r="U17" s="12" t="n">
        <f aca="false">COUNTIF(U7:U16,"M")+COUNTIF(U7:U16,"T")+COUNTIF(U7:U16,"N")</f>
        <v>0</v>
      </c>
      <c r="V17" s="12" t="n">
        <f aca="false">COUNTIF(V7:V16,"M")+COUNTIF(V7:V16,"T")+COUNTIF(V7:V16,"N")</f>
        <v>0</v>
      </c>
      <c r="W17" s="12" t="n">
        <f aca="false">COUNTIF(W7:W16,"M")+COUNTIF(W7:W16,"T")+COUNTIF(W7:W16,"N")</f>
        <v>0</v>
      </c>
      <c r="X17" s="12" t="n">
        <f aca="false">COUNTIF(X7:X16,"M")+COUNTIF(X7:X16,"T")+COUNTIF(X7:X16,"N")</f>
        <v>0</v>
      </c>
      <c r="Y17" s="12" t="n">
        <f aca="false">COUNTIF(Y7:Y16,"M")+COUNTIF(Y7:Y16,"T")+COUNTIF(Y7:Y16,"N")</f>
        <v>0</v>
      </c>
      <c r="Z17" s="12" t="n">
        <f aca="false">COUNTIF(Z7:Z16,"M")+COUNTIF(Z7:Z16,"T")+COUNTIF(Z7:Z16,"N")</f>
        <v>0</v>
      </c>
      <c r="AA17" s="12" t="n">
        <f aca="false">COUNTIF(AA7:AA16,"M")+COUNTIF(AA7:AA16,"T")+COUNTIF(AA7:AA16,"N")</f>
        <v>0</v>
      </c>
      <c r="AB17" s="12" t="n">
        <f aca="false">COUNTIF(AB7:AB16,"M")+COUNTIF(AB7:AB16,"T")+COUNTIF(AB7:AB16,"N")</f>
        <v>0</v>
      </c>
      <c r="AC17" s="12" t="n">
        <f aca="false">COUNTIF(AC7:AC16,"M")+COUNTIF(AC7:AC16,"T")+COUNTIF(AC7:AC16,"N")</f>
        <v>0</v>
      </c>
      <c r="AD17" s="12" t="n">
        <f aca="false">COUNTIF(AD7:AD16,"M")+COUNTIF(AD7:AD16,"T")+COUNTIF(AD7:AD16,"N")</f>
        <v>0</v>
      </c>
      <c r="AE17" s="12" t="n">
        <f aca="false">COUNTIF(AE7:AE16,"M")+COUNTIF(AE7:AE16,"T")+COUNTIF(AE7:AE16,"N")</f>
        <v>0</v>
      </c>
      <c r="AF17" s="12" t="n">
        <f aca="false">COUNTIF(AF7:AF16,"M")+COUNTIF(AF7:AF16,"T")+COUNTIF(AF7:AF16,"N")</f>
        <v>0</v>
      </c>
    </row>
    <row r="19" customFormat="false" ht="15" hidden="false" customHeight="false" outlineLevel="0" collapsed="false">
      <c r="A19" s="13" t="s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</sheetData>
  <mergeCells count="10">
    <mergeCell ref="A1:AO1"/>
    <mergeCell ref="A2:AO2"/>
    <mergeCell ref="AH4:AH5"/>
    <mergeCell ref="AI4:AI5"/>
    <mergeCell ref="AJ4:AJ5"/>
    <mergeCell ref="AK4:AK5"/>
    <mergeCell ref="AL4:AL5"/>
    <mergeCell ref="AM4:AM5"/>
    <mergeCell ref="AN4:AN5"/>
    <mergeCell ref="A19:Y19"/>
  </mergeCells>
  <dataValidations count="1">
    <dataValidation allowBlank="true" errorStyle="stop" operator="between" showDropDown="false" showErrorMessage="false" showInputMessage="false" sqref="B7:AF16" type="list">
      <formula1>"M,T,N,L,V"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2" min="2" style="0" width="4.2"/>
    <col collapsed="false" customWidth="true" hidden="false" outlineLevel="0" max="34" min="34" style="0" width="7.5"/>
    <col collapsed="false" customWidth="true" hidden="false" outlineLevel="0" max="40" min="35" style="0" width="7"/>
  </cols>
  <sheetData>
    <row r="1" customFormat="false" ht="30" hidden="false" customHeight="true" outlineLevel="0" collapsed="false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4" customFormat="false" ht="15" hidden="false" customHeight="false" outlineLevel="0" collapsed="false">
      <c r="A4" s="3"/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2</v>
      </c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2</v>
      </c>
      <c r="O4" s="4" t="s">
        <v>3</v>
      </c>
      <c r="P4" s="4" t="s">
        <v>4</v>
      </c>
      <c r="Q4" s="4" t="s">
        <v>5</v>
      </c>
      <c r="R4" s="4" t="s">
        <v>6</v>
      </c>
      <c r="S4" s="4" t="s">
        <v>7</v>
      </c>
      <c r="T4" s="4" t="s">
        <v>8</v>
      </c>
      <c r="U4" s="4" t="s">
        <v>2</v>
      </c>
      <c r="V4" s="4" t="s">
        <v>3</v>
      </c>
      <c r="W4" s="4" t="s">
        <v>4</v>
      </c>
      <c r="X4" s="4" t="s">
        <v>5</v>
      </c>
      <c r="Y4" s="4" t="s">
        <v>6</v>
      </c>
      <c r="Z4" s="4" t="s">
        <v>7</v>
      </c>
      <c r="AA4" s="4" t="s">
        <v>8</v>
      </c>
      <c r="AB4" s="4" t="s">
        <v>2</v>
      </c>
      <c r="AC4" s="4" t="s">
        <v>3</v>
      </c>
      <c r="AD4" s="4" t="s">
        <v>4</v>
      </c>
      <c r="AE4" s="4" t="s">
        <v>5</v>
      </c>
      <c r="AF4" s="4" t="s">
        <v>6</v>
      </c>
      <c r="AH4" s="4" t="s">
        <v>9</v>
      </c>
      <c r="AI4" s="4" t="s">
        <v>7</v>
      </c>
      <c r="AJ4" s="4" t="s">
        <v>10</v>
      </c>
      <c r="AK4" s="4" t="s">
        <v>11</v>
      </c>
      <c r="AL4" s="4" t="s">
        <v>6</v>
      </c>
      <c r="AM4" s="4" t="s">
        <v>3</v>
      </c>
      <c r="AN4" s="4" t="s">
        <v>12</v>
      </c>
    </row>
    <row r="5" customFormat="false" ht="15" hidden="false" customHeight="false" outlineLevel="0" collapsed="false">
      <c r="A5" s="5" t="s">
        <v>13</v>
      </c>
      <c r="B5" s="4" t="n">
        <v>1</v>
      </c>
      <c r="C5" s="4" t="n">
        <v>2</v>
      </c>
      <c r="D5" s="4" t="n">
        <v>3</v>
      </c>
      <c r="E5" s="4" t="n">
        <v>4</v>
      </c>
      <c r="F5" s="4" t="n">
        <v>5</v>
      </c>
      <c r="G5" s="4" t="n">
        <v>6</v>
      </c>
      <c r="H5" s="4" t="n">
        <v>7</v>
      </c>
      <c r="I5" s="4" t="n">
        <v>8</v>
      </c>
      <c r="J5" s="4" t="n">
        <v>9</v>
      </c>
      <c r="K5" s="4" t="n">
        <v>10</v>
      </c>
      <c r="L5" s="4" t="n">
        <v>11</v>
      </c>
      <c r="M5" s="4" t="n">
        <v>12</v>
      </c>
      <c r="N5" s="4" t="n">
        <v>13</v>
      </c>
      <c r="O5" s="4" t="n">
        <v>14</v>
      </c>
      <c r="P5" s="4" t="n">
        <v>15</v>
      </c>
      <c r="Q5" s="4" t="n">
        <v>16</v>
      </c>
      <c r="R5" s="4" t="n">
        <v>17</v>
      </c>
      <c r="S5" s="4" t="n">
        <v>18</v>
      </c>
      <c r="T5" s="4" t="n">
        <v>19</v>
      </c>
      <c r="U5" s="4" t="n">
        <v>20</v>
      </c>
      <c r="V5" s="4" t="n">
        <v>21</v>
      </c>
      <c r="W5" s="4" t="n">
        <v>22</v>
      </c>
      <c r="X5" s="4" t="n">
        <v>23</v>
      </c>
      <c r="Y5" s="4" t="n">
        <v>24</v>
      </c>
      <c r="Z5" s="4" t="n">
        <v>25</v>
      </c>
      <c r="AA5" s="4" t="n">
        <v>26</v>
      </c>
      <c r="AB5" s="4" t="n">
        <v>27</v>
      </c>
      <c r="AC5" s="4" t="n">
        <v>28</v>
      </c>
      <c r="AD5" s="4" t="n">
        <v>29</v>
      </c>
      <c r="AE5" s="4" t="n">
        <v>30</v>
      </c>
      <c r="AF5" s="4" t="n">
        <v>31</v>
      </c>
      <c r="AH5" s="4"/>
      <c r="AI5" s="4"/>
      <c r="AJ5" s="4"/>
      <c r="AK5" s="4"/>
      <c r="AL5" s="4"/>
      <c r="AM5" s="4"/>
      <c r="AN5" s="4"/>
    </row>
    <row r="7" customFormat="false" ht="15" hidden="false" customHeight="false" outlineLevel="0" collapsed="false">
      <c r="A7" s="6" t="str">
        <f aca="false">Empleados!A8</f>
        <v>[Empleado 1]</v>
      </c>
      <c r="B7" s="8"/>
      <c r="C7" s="8"/>
      <c r="D7" s="7"/>
      <c r="E7" s="7"/>
      <c r="F7" s="7"/>
      <c r="G7" s="7"/>
      <c r="H7" s="7"/>
      <c r="I7" s="8"/>
      <c r="J7" s="8"/>
      <c r="K7" s="7"/>
      <c r="L7" s="7"/>
      <c r="M7" s="7"/>
      <c r="N7" s="7"/>
      <c r="O7" s="7"/>
      <c r="P7" s="8"/>
      <c r="Q7" s="8"/>
      <c r="R7" s="7"/>
      <c r="S7" s="7"/>
      <c r="T7" s="7"/>
      <c r="U7" s="7"/>
      <c r="V7" s="7"/>
      <c r="W7" s="8"/>
      <c r="X7" s="8"/>
      <c r="Y7" s="7"/>
      <c r="Z7" s="7"/>
      <c r="AA7" s="7"/>
      <c r="AB7" s="7"/>
      <c r="AC7" s="7"/>
      <c r="AD7" s="8"/>
      <c r="AE7" s="8"/>
      <c r="AF7" s="7"/>
      <c r="AH7" s="9" t="n">
        <f aca="false">COUNTIF(B7:AF7,"M")+COUNTIF(B7:AF7,"T")+COUNTIF(B7:AF7,"N")</f>
        <v>0</v>
      </c>
      <c r="AI7" s="9" t="n">
        <f aca="false">COUNTIF(B7:AF7,"M")</f>
        <v>0</v>
      </c>
      <c r="AJ7" s="9" t="n">
        <f aca="false">COUNTIF(B7:AF7,"T")</f>
        <v>0</v>
      </c>
      <c r="AK7" s="9" t="n">
        <f aca="false">COUNTIF(B7:AF7,"N")</f>
        <v>0</v>
      </c>
      <c r="AL7" s="9" t="n">
        <f aca="false">COUNTIF(B7:AF7,"L")</f>
        <v>0</v>
      </c>
      <c r="AM7" s="9" t="n">
        <f aca="false">COUNTIF(B7:AF7,"V")</f>
        <v>0</v>
      </c>
      <c r="AN7" s="10" t="n">
        <f aca="false">COUNTIF(B7:AF7,"M")*Empleados!$C$4+COUNTIF(B7:AF7,"T")*Empleados!$C$5+COUNTIF(B7:AF7,"N")*Empleados!$C$6</f>
        <v>0</v>
      </c>
    </row>
    <row r="8" customFormat="false" ht="15" hidden="false" customHeight="false" outlineLevel="0" collapsed="false">
      <c r="A8" s="6" t="str">
        <f aca="false">Empleados!A9</f>
        <v>[Empleado 2]</v>
      </c>
      <c r="B8" s="8"/>
      <c r="C8" s="8"/>
      <c r="D8" s="7"/>
      <c r="E8" s="7"/>
      <c r="F8" s="7"/>
      <c r="G8" s="7"/>
      <c r="H8" s="7"/>
      <c r="I8" s="8"/>
      <c r="J8" s="8"/>
      <c r="K8" s="7"/>
      <c r="L8" s="7"/>
      <c r="M8" s="7"/>
      <c r="N8" s="7"/>
      <c r="O8" s="7"/>
      <c r="P8" s="8"/>
      <c r="Q8" s="8"/>
      <c r="R8" s="7"/>
      <c r="S8" s="7"/>
      <c r="T8" s="7"/>
      <c r="U8" s="7"/>
      <c r="V8" s="7"/>
      <c r="W8" s="8"/>
      <c r="X8" s="8"/>
      <c r="Y8" s="7"/>
      <c r="Z8" s="7"/>
      <c r="AA8" s="7"/>
      <c r="AB8" s="7"/>
      <c r="AC8" s="7"/>
      <c r="AD8" s="8"/>
      <c r="AE8" s="8"/>
      <c r="AF8" s="7"/>
      <c r="AH8" s="9" t="n">
        <f aca="false">COUNTIF(B8:AF8,"M")+COUNTIF(B8:AF8,"T")+COUNTIF(B8:AF8,"N")</f>
        <v>0</v>
      </c>
      <c r="AI8" s="9" t="n">
        <f aca="false">COUNTIF(B8:AF8,"M")</f>
        <v>0</v>
      </c>
      <c r="AJ8" s="9" t="n">
        <f aca="false">COUNTIF(B8:AF8,"T")</f>
        <v>0</v>
      </c>
      <c r="AK8" s="9" t="n">
        <f aca="false">COUNTIF(B8:AF8,"N")</f>
        <v>0</v>
      </c>
      <c r="AL8" s="9" t="n">
        <f aca="false">COUNTIF(B8:AF8,"L")</f>
        <v>0</v>
      </c>
      <c r="AM8" s="9" t="n">
        <f aca="false">COUNTIF(B8:AF8,"V")</f>
        <v>0</v>
      </c>
      <c r="AN8" s="10" t="n">
        <f aca="false">COUNTIF(B8:AF8,"M")*Empleados!$C$4+COUNTIF(B8:AF8,"T")*Empleados!$C$5+COUNTIF(B8:AF8,"N")*Empleados!$C$6</f>
        <v>0</v>
      </c>
    </row>
    <row r="9" customFormat="false" ht="15" hidden="false" customHeight="false" outlineLevel="0" collapsed="false">
      <c r="A9" s="6" t="str">
        <f aca="false">Empleados!A10</f>
        <v>[Empleado 3]</v>
      </c>
      <c r="B9" s="8"/>
      <c r="C9" s="8"/>
      <c r="D9" s="7"/>
      <c r="E9" s="7"/>
      <c r="F9" s="7"/>
      <c r="G9" s="7"/>
      <c r="H9" s="7"/>
      <c r="I9" s="8"/>
      <c r="J9" s="8"/>
      <c r="K9" s="7"/>
      <c r="L9" s="7"/>
      <c r="M9" s="7"/>
      <c r="N9" s="7"/>
      <c r="O9" s="7"/>
      <c r="P9" s="8"/>
      <c r="Q9" s="8"/>
      <c r="R9" s="7"/>
      <c r="S9" s="7"/>
      <c r="T9" s="7"/>
      <c r="U9" s="7"/>
      <c r="V9" s="7"/>
      <c r="W9" s="8"/>
      <c r="X9" s="8"/>
      <c r="Y9" s="7"/>
      <c r="Z9" s="7"/>
      <c r="AA9" s="7"/>
      <c r="AB9" s="7"/>
      <c r="AC9" s="7"/>
      <c r="AD9" s="8"/>
      <c r="AE9" s="8"/>
      <c r="AF9" s="7"/>
      <c r="AH9" s="9" t="n">
        <f aca="false">COUNTIF(B9:AF9,"M")+COUNTIF(B9:AF9,"T")+COUNTIF(B9:AF9,"N")</f>
        <v>0</v>
      </c>
      <c r="AI9" s="9" t="n">
        <f aca="false">COUNTIF(B9:AF9,"M")</f>
        <v>0</v>
      </c>
      <c r="AJ9" s="9" t="n">
        <f aca="false">COUNTIF(B9:AF9,"T")</f>
        <v>0</v>
      </c>
      <c r="AK9" s="9" t="n">
        <f aca="false">COUNTIF(B9:AF9,"N")</f>
        <v>0</v>
      </c>
      <c r="AL9" s="9" t="n">
        <f aca="false">COUNTIF(B9:AF9,"L")</f>
        <v>0</v>
      </c>
      <c r="AM9" s="9" t="n">
        <f aca="false">COUNTIF(B9:AF9,"V")</f>
        <v>0</v>
      </c>
      <c r="AN9" s="10" t="n">
        <f aca="false">COUNTIF(B9:AF9,"M")*Empleados!$C$4+COUNTIF(B9:AF9,"T")*Empleados!$C$5+COUNTIF(B9:AF9,"N")*Empleados!$C$6</f>
        <v>0</v>
      </c>
    </row>
    <row r="10" customFormat="false" ht="15" hidden="false" customHeight="false" outlineLevel="0" collapsed="false">
      <c r="A10" s="6" t="str">
        <f aca="false">Empleados!A11</f>
        <v>[Empleado 4]</v>
      </c>
      <c r="B10" s="8"/>
      <c r="C10" s="8"/>
      <c r="D10" s="7"/>
      <c r="E10" s="7"/>
      <c r="F10" s="7"/>
      <c r="G10" s="7"/>
      <c r="H10" s="7"/>
      <c r="I10" s="8"/>
      <c r="J10" s="8"/>
      <c r="K10" s="7"/>
      <c r="L10" s="7"/>
      <c r="M10" s="7"/>
      <c r="N10" s="7"/>
      <c r="O10" s="7"/>
      <c r="P10" s="8"/>
      <c r="Q10" s="8"/>
      <c r="R10" s="7"/>
      <c r="S10" s="7"/>
      <c r="T10" s="7"/>
      <c r="U10" s="7"/>
      <c r="V10" s="7"/>
      <c r="W10" s="8"/>
      <c r="X10" s="8"/>
      <c r="Y10" s="7"/>
      <c r="Z10" s="7"/>
      <c r="AA10" s="7"/>
      <c r="AB10" s="7"/>
      <c r="AC10" s="7"/>
      <c r="AD10" s="8"/>
      <c r="AE10" s="8"/>
      <c r="AF10" s="7"/>
      <c r="AH10" s="9" t="n">
        <f aca="false">COUNTIF(B10:AF10,"M")+COUNTIF(B10:AF10,"T")+COUNTIF(B10:AF10,"N")</f>
        <v>0</v>
      </c>
      <c r="AI10" s="9" t="n">
        <f aca="false">COUNTIF(B10:AF10,"M")</f>
        <v>0</v>
      </c>
      <c r="AJ10" s="9" t="n">
        <f aca="false">COUNTIF(B10:AF10,"T")</f>
        <v>0</v>
      </c>
      <c r="AK10" s="9" t="n">
        <f aca="false">COUNTIF(B10:AF10,"N")</f>
        <v>0</v>
      </c>
      <c r="AL10" s="9" t="n">
        <f aca="false">COUNTIF(B10:AF10,"L")</f>
        <v>0</v>
      </c>
      <c r="AM10" s="9" t="n">
        <f aca="false">COUNTIF(B10:AF10,"V")</f>
        <v>0</v>
      </c>
      <c r="AN10" s="10" t="n">
        <f aca="false">COUNTIF(B10:AF10,"M")*Empleados!$C$4+COUNTIF(B10:AF10,"T")*Empleados!$C$5+COUNTIF(B10:AF10,"N")*Empleados!$C$6</f>
        <v>0</v>
      </c>
    </row>
    <row r="11" customFormat="false" ht="15" hidden="false" customHeight="false" outlineLevel="0" collapsed="false">
      <c r="A11" s="6" t="str">
        <f aca="false">Empleados!A12</f>
        <v>[Empleado 5]</v>
      </c>
      <c r="B11" s="8"/>
      <c r="C11" s="8"/>
      <c r="D11" s="7"/>
      <c r="E11" s="7"/>
      <c r="F11" s="7"/>
      <c r="G11" s="7"/>
      <c r="H11" s="7"/>
      <c r="I11" s="8"/>
      <c r="J11" s="8"/>
      <c r="K11" s="7"/>
      <c r="L11" s="7"/>
      <c r="M11" s="7"/>
      <c r="N11" s="7"/>
      <c r="O11" s="7"/>
      <c r="P11" s="8"/>
      <c r="Q11" s="8"/>
      <c r="R11" s="7"/>
      <c r="S11" s="7"/>
      <c r="T11" s="7"/>
      <c r="U11" s="7"/>
      <c r="V11" s="7"/>
      <c r="W11" s="8"/>
      <c r="X11" s="8"/>
      <c r="Y11" s="7"/>
      <c r="Z11" s="7"/>
      <c r="AA11" s="7"/>
      <c r="AB11" s="7"/>
      <c r="AC11" s="7"/>
      <c r="AD11" s="8"/>
      <c r="AE11" s="8"/>
      <c r="AF11" s="7"/>
      <c r="AH11" s="9" t="n">
        <f aca="false">COUNTIF(B11:AF11,"M")+COUNTIF(B11:AF11,"T")+COUNTIF(B11:AF11,"N")</f>
        <v>0</v>
      </c>
      <c r="AI11" s="9" t="n">
        <f aca="false">COUNTIF(B11:AF11,"M")</f>
        <v>0</v>
      </c>
      <c r="AJ11" s="9" t="n">
        <f aca="false">COUNTIF(B11:AF11,"T")</f>
        <v>0</v>
      </c>
      <c r="AK11" s="9" t="n">
        <f aca="false">COUNTIF(B11:AF11,"N")</f>
        <v>0</v>
      </c>
      <c r="AL11" s="9" t="n">
        <f aca="false">COUNTIF(B11:AF11,"L")</f>
        <v>0</v>
      </c>
      <c r="AM11" s="9" t="n">
        <f aca="false">COUNTIF(B11:AF11,"V")</f>
        <v>0</v>
      </c>
      <c r="AN11" s="10" t="n">
        <f aca="false">COUNTIF(B11:AF11,"M")*Empleados!$C$4+COUNTIF(B11:AF11,"T")*Empleados!$C$5+COUNTIF(B11:AF11,"N")*Empleados!$C$6</f>
        <v>0</v>
      </c>
    </row>
    <row r="12" customFormat="false" ht="15" hidden="false" customHeight="false" outlineLevel="0" collapsed="false">
      <c r="A12" s="6" t="str">
        <f aca="false">Empleados!A13</f>
        <v>[Empleado 6]</v>
      </c>
      <c r="B12" s="8"/>
      <c r="C12" s="8"/>
      <c r="D12" s="7"/>
      <c r="E12" s="7"/>
      <c r="F12" s="7"/>
      <c r="G12" s="7"/>
      <c r="H12" s="7"/>
      <c r="I12" s="8"/>
      <c r="J12" s="8"/>
      <c r="K12" s="7"/>
      <c r="L12" s="7"/>
      <c r="M12" s="7"/>
      <c r="N12" s="7"/>
      <c r="O12" s="7"/>
      <c r="P12" s="8"/>
      <c r="Q12" s="8"/>
      <c r="R12" s="7"/>
      <c r="S12" s="7"/>
      <c r="T12" s="7"/>
      <c r="U12" s="7"/>
      <c r="V12" s="7"/>
      <c r="W12" s="8"/>
      <c r="X12" s="8"/>
      <c r="Y12" s="7"/>
      <c r="Z12" s="7"/>
      <c r="AA12" s="7"/>
      <c r="AB12" s="7"/>
      <c r="AC12" s="7"/>
      <c r="AD12" s="8"/>
      <c r="AE12" s="8"/>
      <c r="AF12" s="7"/>
      <c r="AH12" s="9" t="n">
        <f aca="false">COUNTIF(B12:AF12,"M")+COUNTIF(B12:AF12,"T")+COUNTIF(B12:AF12,"N")</f>
        <v>0</v>
      </c>
      <c r="AI12" s="9" t="n">
        <f aca="false">COUNTIF(B12:AF12,"M")</f>
        <v>0</v>
      </c>
      <c r="AJ12" s="9" t="n">
        <f aca="false">COUNTIF(B12:AF12,"T")</f>
        <v>0</v>
      </c>
      <c r="AK12" s="9" t="n">
        <f aca="false">COUNTIF(B12:AF12,"N")</f>
        <v>0</v>
      </c>
      <c r="AL12" s="9" t="n">
        <f aca="false">COUNTIF(B12:AF12,"L")</f>
        <v>0</v>
      </c>
      <c r="AM12" s="9" t="n">
        <f aca="false">COUNTIF(B12:AF12,"V")</f>
        <v>0</v>
      </c>
      <c r="AN12" s="10" t="n">
        <f aca="false">COUNTIF(B12:AF12,"M")*Empleados!$C$4+COUNTIF(B12:AF12,"T")*Empleados!$C$5+COUNTIF(B12:AF12,"N")*Empleados!$C$6</f>
        <v>0</v>
      </c>
    </row>
    <row r="13" customFormat="false" ht="15" hidden="false" customHeight="false" outlineLevel="0" collapsed="false">
      <c r="A13" s="6" t="str">
        <f aca="false">Empleados!A14</f>
        <v>[Empleado 7]</v>
      </c>
      <c r="B13" s="8"/>
      <c r="C13" s="8"/>
      <c r="D13" s="7"/>
      <c r="E13" s="7"/>
      <c r="F13" s="7"/>
      <c r="G13" s="7"/>
      <c r="H13" s="7"/>
      <c r="I13" s="8"/>
      <c r="J13" s="8"/>
      <c r="K13" s="7"/>
      <c r="L13" s="7"/>
      <c r="M13" s="7"/>
      <c r="N13" s="7"/>
      <c r="O13" s="7"/>
      <c r="P13" s="8"/>
      <c r="Q13" s="8"/>
      <c r="R13" s="7"/>
      <c r="S13" s="7"/>
      <c r="T13" s="7"/>
      <c r="U13" s="7"/>
      <c r="V13" s="7"/>
      <c r="W13" s="8"/>
      <c r="X13" s="8"/>
      <c r="Y13" s="7"/>
      <c r="Z13" s="7"/>
      <c r="AA13" s="7"/>
      <c r="AB13" s="7"/>
      <c r="AC13" s="7"/>
      <c r="AD13" s="8"/>
      <c r="AE13" s="8"/>
      <c r="AF13" s="7"/>
      <c r="AH13" s="9" t="n">
        <f aca="false">COUNTIF(B13:AF13,"M")+COUNTIF(B13:AF13,"T")+COUNTIF(B13:AF13,"N")</f>
        <v>0</v>
      </c>
      <c r="AI13" s="9" t="n">
        <f aca="false">COUNTIF(B13:AF13,"M")</f>
        <v>0</v>
      </c>
      <c r="AJ13" s="9" t="n">
        <f aca="false">COUNTIF(B13:AF13,"T")</f>
        <v>0</v>
      </c>
      <c r="AK13" s="9" t="n">
        <f aca="false">COUNTIF(B13:AF13,"N")</f>
        <v>0</v>
      </c>
      <c r="AL13" s="9" t="n">
        <f aca="false">COUNTIF(B13:AF13,"L")</f>
        <v>0</v>
      </c>
      <c r="AM13" s="9" t="n">
        <f aca="false">COUNTIF(B13:AF13,"V")</f>
        <v>0</v>
      </c>
      <c r="AN13" s="10" t="n">
        <f aca="false">COUNTIF(B13:AF13,"M")*Empleados!$C$4+COUNTIF(B13:AF13,"T")*Empleados!$C$5+COUNTIF(B13:AF13,"N")*Empleados!$C$6</f>
        <v>0</v>
      </c>
    </row>
    <row r="14" customFormat="false" ht="15" hidden="false" customHeight="false" outlineLevel="0" collapsed="false">
      <c r="A14" s="6" t="str">
        <f aca="false">Empleados!A15</f>
        <v>[Empleado 8]</v>
      </c>
      <c r="B14" s="8"/>
      <c r="C14" s="8"/>
      <c r="D14" s="7"/>
      <c r="E14" s="7"/>
      <c r="F14" s="7"/>
      <c r="G14" s="7"/>
      <c r="H14" s="7"/>
      <c r="I14" s="8"/>
      <c r="J14" s="8"/>
      <c r="K14" s="7"/>
      <c r="L14" s="7"/>
      <c r="M14" s="7"/>
      <c r="N14" s="7"/>
      <c r="O14" s="7"/>
      <c r="P14" s="8"/>
      <c r="Q14" s="8"/>
      <c r="R14" s="7"/>
      <c r="S14" s="7"/>
      <c r="T14" s="7"/>
      <c r="U14" s="7"/>
      <c r="V14" s="7"/>
      <c r="W14" s="8"/>
      <c r="X14" s="8"/>
      <c r="Y14" s="7"/>
      <c r="Z14" s="7"/>
      <c r="AA14" s="7"/>
      <c r="AB14" s="7"/>
      <c r="AC14" s="7"/>
      <c r="AD14" s="8"/>
      <c r="AE14" s="8"/>
      <c r="AF14" s="7"/>
      <c r="AH14" s="9" t="n">
        <f aca="false">COUNTIF(B14:AF14,"M")+COUNTIF(B14:AF14,"T")+COUNTIF(B14:AF14,"N")</f>
        <v>0</v>
      </c>
      <c r="AI14" s="9" t="n">
        <f aca="false">COUNTIF(B14:AF14,"M")</f>
        <v>0</v>
      </c>
      <c r="AJ14" s="9" t="n">
        <f aca="false">COUNTIF(B14:AF14,"T")</f>
        <v>0</v>
      </c>
      <c r="AK14" s="9" t="n">
        <f aca="false">COUNTIF(B14:AF14,"N")</f>
        <v>0</v>
      </c>
      <c r="AL14" s="9" t="n">
        <f aca="false">COUNTIF(B14:AF14,"L")</f>
        <v>0</v>
      </c>
      <c r="AM14" s="9" t="n">
        <f aca="false">COUNTIF(B14:AF14,"V")</f>
        <v>0</v>
      </c>
      <c r="AN14" s="10" t="n">
        <f aca="false">COUNTIF(B14:AF14,"M")*Empleados!$C$4+COUNTIF(B14:AF14,"T")*Empleados!$C$5+COUNTIF(B14:AF14,"N")*Empleados!$C$6</f>
        <v>0</v>
      </c>
    </row>
    <row r="15" customFormat="false" ht="15" hidden="false" customHeight="false" outlineLevel="0" collapsed="false">
      <c r="A15" s="6" t="str">
        <f aca="false">Empleados!A16</f>
        <v>[Empleado 9]</v>
      </c>
      <c r="B15" s="8"/>
      <c r="C15" s="8"/>
      <c r="D15" s="7"/>
      <c r="E15" s="7"/>
      <c r="F15" s="7"/>
      <c r="G15" s="7"/>
      <c r="H15" s="7"/>
      <c r="I15" s="8"/>
      <c r="J15" s="8"/>
      <c r="K15" s="7"/>
      <c r="L15" s="7"/>
      <c r="M15" s="7"/>
      <c r="N15" s="7"/>
      <c r="O15" s="7"/>
      <c r="P15" s="8"/>
      <c r="Q15" s="8"/>
      <c r="R15" s="7"/>
      <c r="S15" s="7"/>
      <c r="T15" s="7"/>
      <c r="U15" s="7"/>
      <c r="V15" s="7"/>
      <c r="W15" s="8"/>
      <c r="X15" s="8"/>
      <c r="Y15" s="7"/>
      <c r="Z15" s="7"/>
      <c r="AA15" s="7"/>
      <c r="AB15" s="7"/>
      <c r="AC15" s="7"/>
      <c r="AD15" s="8"/>
      <c r="AE15" s="8"/>
      <c r="AF15" s="7"/>
      <c r="AH15" s="9" t="n">
        <f aca="false">COUNTIF(B15:AF15,"M")+COUNTIF(B15:AF15,"T")+COUNTIF(B15:AF15,"N")</f>
        <v>0</v>
      </c>
      <c r="AI15" s="9" t="n">
        <f aca="false">COUNTIF(B15:AF15,"M")</f>
        <v>0</v>
      </c>
      <c r="AJ15" s="9" t="n">
        <f aca="false">COUNTIF(B15:AF15,"T")</f>
        <v>0</v>
      </c>
      <c r="AK15" s="9" t="n">
        <f aca="false">COUNTIF(B15:AF15,"N")</f>
        <v>0</v>
      </c>
      <c r="AL15" s="9" t="n">
        <f aca="false">COUNTIF(B15:AF15,"L")</f>
        <v>0</v>
      </c>
      <c r="AM15" s="9" t="n">
        <f aca="false">COUNTIF(B15:AF15,"V")</f>
        <v>0</v>
      </c>
      <c r="AN15" s="10" t="n">
        <f aca="false">COUNTIF(B15:AF15,"M")*Empleados!$C$4+COUNTIF(B15:AF15,"T")*Empleados!$C$5+COUNTIF(B15:AF15,"N")*Empleados!$C$6</f>
        <v>0</v>
      </c>
    </row>
    <row r="16" customFormat="false" ht="15" hidden="false" customHeight="false" outlineLevel="0" collapsed="false">
      <c r="A16" s="6" t="str">
        <f aca="false">Empleados!A17</f>
        <v>[Empleado 10]</v>
      </c>
      <c r="B16" s="8"/>
      <c r="C16" s="8"/>
      <c r="D16" s="7"/>
      <c r="E16" s="7"/>
      <c r="F16" s="7"/>
      <c r="G16" s="7"/>
      <c r="H16" s="7"/>
      <c r="I16" s="8"/>
      <c r="J16" s="8"/>
      <c r="K16" s="7"/>
      <c r="L16" s="7"/>
      <c r="M16" s="7"/>
      <c r="N16" s="7"/>
      <c r="O16" s="7"/>
      <c r="P16" s="8"/>
      <c r="Q16" s="8"/>
      <c r="R16" s="7"/>
      <c r="S16" s="7"/>
      <c r="T16" s="7"/>
      <c r="U16" s="7"/>
      <c r="V16" s="7"/>
      <c r="W16" s="8"/>
      <c r="X16" s="8"/>
      <c r="Y16" s="7"/>
      <c r="Z16" s="7"/>
      <c r="AA16" s="7"/>
      <c r="AB16" s="7"/>
      <c r="AC16" s="7"/>
      <c r="AD16" s="8"/>
      <c r="AE16" s="8"/>
      <c r="AF16" s="7"/>
      <c r="AH16" s="9" t="n">
        <f aca="false">COUNTIF(B16:AF16,"M")+COUNTIF(B16:AF16,"T")+COUNTIF(B16:AF16,"N")</f>
        <v>0</v>
      </c>
      <c r="AI16" s="9" t="n">
        <f aca="false">COUNTIF(B16:AF16,"M")</f>
        <v>0</v>
      </c>
      <c r="AJ16" s="9" t="n">
        <f aca="false">COUNTIF(B16:AF16,"T")</f>
        <v>0</v>
      </c>
      <c r="AK16" s="9" t="n">
        <f aca="false">COUNTIF(B16:AF16,"N")</f>
        <v>0</v>
      </c>
      <c r="AL16" s="9" t="n">
        <f aca="false">COUNTIF(B16:AF16,"L")</f>
        <v>0</v>
      </c>
      <c r="AM16" s="9" t="n">
        <f aca="false">COUNTIF(B16:AF16,"V")</f>
        <v>0</v>
      </c>
      <c r="AN16" s="10" t="n">
        <f aca="false">COUNTIF(B16:AF16,"M")*Empleados!$C$4+COUNTIF(B16:AF16,"T")*Empleados!$C$5+COUNTIF(B16:AF16,"N")*Empleados!$C$6</f>
        <v>0</v>
      </c>
    </row>
    <row r="17" customFormat="false" ht="15" hidden="false" customHeight="false" outlineLevel="0" collapsed="false">
      <c r="A17" s="11" t="s">
        <v>14</v>
      </c>
      <c r="B17" s="12" t="n">
        <f aca="false">COUNTIF(B7:B16,"M")+COUNTIF(B7:B16,"T")+COUNTIF(B7:B16,"N")</f>
        <v>0</v>
      </c>
      <c r="C17" s="12" t="n">
        <f aca="false">COUNTIF(C7:C16,"M")+COUNTIF(C7:C16,"T")+COUNTIF(C7:C16,"N")</f>
        <v>0</v>
      </c>
      <c r="D17" s="12" t="n">
        <f aca="false">COUNTIF(D7:D16,"M")+COUNTIF(D7:D16,"T")+COUNTIF(D7:D16,"N")</f>
        <v>0</v>
      </c>
      <c r="E17" s="12" t="n">
        <f aca="false">COUNTIF(E7:E16,"M")+COUNTIF(E7:E16,"T")+COUNTIF(E7:E16,"N")</f>
        <v>0</v>
      </c>
      <c r="F17" s="12" t="n">
        <f aca="false">COUNTIF(F7:F16,"M")+COUNTIF(F7:F16,"T")+COUNTIF(F7:F16,"N")</f>
        <v>0</v>
      </c>
      <c r="G17" s="12" t="n">
        <f aca="false">COUNTIF(G7:G16,"M")+COUNTIF(G7:G16,"T")+COUNTIF(G7:G16,"N")</f>
        <v>0</v>
      </c>
      <c r="H17" s="12" t="n">
        <f aca="false">COUNTIF(H7:H16,"M")+COUNTIF(H7:H16,"T")+COUNTIF(H7:H16,"N")</f>
        <v>0</v>
      </c>
      <c r="I17" s="12" t="n">
        <f aca="false">COUNTIF(I7:I16,"M")+COUNTIF(I7:I16,"T")+COUNTIF(I7:I16,"N")</f>
        <v>0</v>
      </c>
      <c r="J17" s="12" t="n">
        <f aca="false">COUNTIF(J7:J16,"M")+COUNTIF(J7:J16,"T")+COUNTIF(J7:J16,"N")</f>
        <v>0</v>
      </c>
      <c r="K17" s="12" t="n">
        <f aca="false">COUNTIF(K7:K16,"M")+COUNTIF(K7:K16,"T")+COUNTIF(K7:K16,"N")</f>
        <v>0</v>
      </c>
      <c r="L17" s="12" t="n">
        <f aca="false">COUNTIF(L7:L16,"M")+COUNTIF(L7:L16,"T")+COUNTIF(L7:L16,"N")</f>
        <v>0</v>
      </c>
      <c r="M17" s="12" t="n">
        <f aca="false">COUNTIF(M7:M16,"M")+COUNTIF(M7:M16,"T")+COUNTIF(M7:M16,"N")</f>
        <v>0</v>
      </c>
      <c r="N17" s="12" t="n">
        <f aca="false">COUNTIF(N7:N16,"M")+COUNTIF(N7:N16,"T")+COUNTIF(N7:N16,"N")</f>
        <v>0</v>
      </c>
      <c r="O17" s="12" t="n">
        <f aca="false">COUNTIF(O7:O16,"M")+COUNTIF(O7:O16,"T")+COUNTIF(O7:O16,"N")</f>
        <v>0</v>
      </c>
      <c r="P17" s="12" t="n">
        <f aca="false">COUNTIF(P7:P16,"M")+COUNTIF(P7:P16,"T")+COUNTIF(P7:P16,"N")</f>
        <v>0</v>
      </c>
      <c r="Q17" s="12" t="n">
        <f aca="false">COUNTIF(Q7:Q16,"M")+COUNTIF(Q7:Q16,"T")+COUNTIF(Q7:Q16,"N")</f>
        <v>0</v>
      </c>
      <c r="R17" s="12" t="n">
        <f aca="false">COUNTIF(R7:R16,"M")+COUNTIF(R7:R16,"T")+COUNTIF(R7:R16,"N")</f>
        <v>0</v>
      </c>
      <c r="S17" s="12" t="n">
        <f aca="false">COUNTIF(S7:S16,"M")+COUNTIF(S7:S16,"T")+COUNTIF(S7:S16,"N")</f>
        <v>0</v>
      </c>
      <c r="T17" s="12" t="n">
        <f aca="false">COUNTIF(T7:T16,"M")+COUNTIF(T7:T16,"T")+COUNTIF(T7:T16,"N")</f>
        <v>0</v>
      </c>
      <c r="U17" s="12" t="n">
        <f aca="false">COUNTIF(U7:U16,"M")+COUNTIF(U7:U16,"T")+COUNTIF(U7:U16,"N")</f>
        <v>0</v>
      </c>
      <c r="V17" s="12" t="n">
        <f aca="false">COUNTIF(V7:V16,"M")+COUNTIF(V7:V16,"T")+COUNTIF(V7:V16,"N")</f>
        <v>0</v>
      </c>
      <c r="W17" s="12" t="n">
        <f aca="false">COUNTIF(W7:W16,"M")+COUNTIF(W7:W16,"T")+COUNTIF(W7:W16,"N")</f>
        <v>0</v>
      </c>
      <c r="X17" s="12" t="n">
        <f aca="false">COUNTIF(X7:X16,"M")+COUNTIF(X7:X16,"T")+COUNTIF(X7:X16,"N")</f>
        <v>0</v>
      </c>
      <c r="Y17" s="12" t="n">
        <f aca="false">COUNTIF(Y7:Y16,"M")+COUNTIF(Y7:Y16,"T")+COUNTIF(Y7:Y16,"N")</f>
        <v>0</v>
      </c>
      <c r="Z17" s="12" t="n">
        <f aca="false">COUNTIF(Z7:Z16,"M")+COUNTIF(Z7:Z16,"T")+COUNTIF(Z7:Z16,"N")</f>
        <v>0</v>
      </c>
      <c r="AA17" s="12" t="n">
        <f aca="false">COUNTIF(AA7:AA16,"M")+COUNTIF(AA7:AA16,"T")+COUNTIF(AA7:AA16,"N")</f>
        <v>0</v>
      </c>
      <c r="AB17" s="12" t="n">
        <f aca="false">COUNTIF(AB7:AB16,"M")+COUNTIF(AB7:AB16,"T")+COUNTIF(AB7:AB16,"N")</f>
        <v>0</v>
      </c>
      <c r="AC17" s="12" t="n">
        <f aca="false">COUNTIF(AC7:AC16,"M")+COUNTIF(AC7:AC16,"T")+COUNTIF(AC7:AC16,"N")</f>
        <v>0</v>
      </c>
      <c r="AD17" s="12" t="n">
        <f aca="false">COUNTIF(AD7:AD16,"M")+COUNTIF(AD7:AD16,"T")+COUNTIF(AD7:AD16,"N")</f>
        <v>0</v>
      </c>
      <c r="AE17" s="12" t="n">
        <f aca="false">COUNTIF(AE7:AE16,"M")+COUNTIF(AE7:AE16,"T")+COUNTIF(AE7:AE16,"N")</f>
        <v>0</v>
      </c>
      <c r="AF17" s="12" t="n">
        <f aca="false">COUNTIF(AF7:AF16,"M")+COUNTIF(AF7:AF16,"T")+COUNTIF(AF7:AF16,"N")</f>
        <v>0</v>
      </c>
    </row>
    <row r="19" customFormat="false" ht="15" hidden="false" customHeight="false" outlineLevel="0" collapsed="false">
      <c r="A19" s="13" t="s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</sheetData>
  <mergeCells count="10">
    <mergeCell ref="A1:AO1"/>
    <mergeCell ref="A2:AO2"/>
    <mergeCell ref="AH4:AH5"/>
    <mergeCell ref="AI4:AI5"/>
    <mergeCell ref="AJ4:AJ5"/>
    <mergeCell ref="AK4:AK5"/>
    <mergeCell ref="AL4:AL5"/>
    <mergeCell ref="AM4:AM5"/>
    <mergeCell ref="AN4:AN5"/>
    <mergeCell ref="A19:Y19"/>
  </mergeCells>
  <dataValidations count="1">
    <dataValidation allowBlank="true" errorStyle="stop" operator="between" showDropDown="false" showErrorMessage="false" showInputMessage="false" sqref="B7:AF16" type="list">
      <formula1>"M,T,N,L,V"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1" min="2" style="0" width="4.2"/>
    <col collapsed="false" customWidth="true" hidden="false" outlineLevel="0" max="34" min="34" style="0" width="7.5"/>
    <col collapsed="false" customWidth="true" hidden="false" outlineLevel="0" max="40" min="35" style="0" width="7"/>
  </cols>
  <sheetData>
    <row r="1" customFormat="false" ht="30" hidden="false" customHeight="true" outlineLevel="0" collapsed="false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4" customFormat="false" ht="15" hidden="false" customHeight="false" outlineLevel="0" collapsed="false">
      <c r="A4" s="3"/>
      <c r="B4" s="4" t="s">
        <v>7</v>
      </c>
      <c r="C4" s="4" t="s">
        <v>8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2</v>
      </c>
      <c r="L4" s="4" t="s">
        <v>3</v>
      </c>
      <c r="M4" s="4" t="s">
        <v>4</v>
      </c>
      <c r="N4" s="4" t="s">
        <v>5</v>
      </c>
      <c r="O4" s="4" t="s">
        <v>6</v>
      </c>
      <c r="P4" s="4" t="s">
        <v>7</v>
      </c>
      <c r="Q4" s="4" t="s">
        <v>8</v>
      </c>
      <c r="R4" s="4" t="s">
        <v>2</v>
      </c>
      <c r="S4" s="4" t="s">
        <v>3</v>
      </c>
      <c r="T4" s="4" t="s">
        <v>4</v>
      </c>
      <c r="U4" s="4" t="s">
        <v>5</v>
      </c>
      <c r="V4" s="4" t="s">
        <v>6</v>
      </c>
      <c r="W4" s="4" t="s">
        <v>7</v>
      </c>
      <c r="X4" s="4" t="s">
        <v>8</v>
      </c>
      <c r="Y4" s="4" t="s">
        <v>2</v>
      </c>
      <c r="Z4" s="4" t="s">
        <v>3</v>
      </c>
      <c r="AA4" s="4" t="s">
        <v>4</v>
      </c>
      <c r="AB4" s="4" t="s">
        <v>5</v>
      </c>
      <c r="AC4" s="4" t="s">
        <v>6</v>
      </c>
      <c r="AD4" s="4" t="s">
        <v>7</v>
      </c>
      <c r="AE4" s="4" t="s">
        <v>8</v>
      </c>
      <c r="AH4" s="4" t="s">
        <v>9</v>
      </c>
      <c r="AI4" s="4" t="s">
        <v>7</v>
      </c>
      <c r="AJ4" s="4" t="s">
        <v>10</v>
      </c>
      <c r="AK4" s="4" t="s">
        <v>11</v>
      </c>
      <c r="AL4" s="4" t="s">
        <v>6</v>
      </c>
      <c r="AM4" s="4" t="s">
        <v>3</v>
      </c>
      <c r="AN4" s="4" t="s">
        <v>12</v>
      </c>
    </row>
    <row r="5" customFormat="false" ht="15" hidden="false" customHeight="false" outlineLevel="0" collapsed="false">
      <c r="A5" s="5" t="s">
        <v>13</v>
      </c>
      <c r="B5" s="4" t="n">
        <v>1</v>
      </c>
      <c r="C5" s="4" t="n">
        <v>2</v>
      </c>
      <c r="D5" s="4" t="n">
        <v>3</v>
      </c>
      <c r="E5" s="4" t="n">
        <v>4</v>
      </c>
      <c r="F5" s="4" t="n">
        <v>5</v>
      </c>
      <c r="G5" s="4" t="n">
        <v>6</v>
      </c>
      <c r="H5" s="4" t="n">
        <v>7</v>
      </c>
      <c r="I5" s="4" t="n">
        <v>8</v>
      </c>
      <c r="J5" s="4" t="n">
        <v>9</v>
      </c>
      <c r="K5" s="4" t="n">
        <v>10</v>
      </c>
      <c r="L5" s="4" t="n">
        <v>11</v>
      </c>
      <c r="M5" s="4" t="n">
        <v>12</v>
      </c>
      <c r="N5" s="4" t="n">
        <v>13</v>
      </c>
      <c r="O5" s="4" t="n">
        <v>14</v>
      </c>
      <c r="P5" s="4" t="n">
        <v>15</v>
      </c>
      <c r="Q5" s="4" t="n">
        <v>16</v>
      </c>
      <c r="R5" s="4" t="n">
        <v>17</v>
      </c>
      <c r="S5" s="4" t="n">
        <v>18</v>
      </c>
      <c r="T5" s="4" t="n">
        <v>19</v>
      </c>
      <c r="U5" s="4" t="n">
        <v>20</v>
      </c>
      <c r="V5" s="4" t="n">
        <v>21</v>
      </c>
      <c r="W5" s="4" t="n">
        <v>22</v>
      </c>
      <c r="X5" s="4" t="n">
        <v>23</v>
      </c>
      <c r="Y5" s="4" t="n">
        <v>24</v>
      </c>
      <c r="Z5" s="4" t="n">
        <v>25</v>
      </c>
      <c r="AA5" s="4" t="n">
        <v>26</v>
      </c>
      <c r="AB5" s="4" t="n">
        <v>27</v>
      </c>
      <c r="AC5" s="4" t="n">
        <v>28</v>
      </c>
      <c r="AD5" s="4" t="n">
        <v>29</v>
      </c>
      <c r="AE5" s="4" t="n">
        <v>30</v>
      </c>
      <c r="AH5" s="4"/>
      <c r="AI5" s="4"/>
      <c r="AJ5" s="4"/>
      <c r="AK5" s="4"/>
      <c r="AL5" s="4"/>
      <c r="AM5" s="4"/>
      <c r="AN5" s="4"/>
    </row>
    <row r="7" customFormat="false" ht="15" hidden="false" customHeight="false" outlineLevel="0" collapsed="false">
      <c r="A7" s="6" t="str">
        <f aca="false">Empleados!A8</f>
        <v>[Empleado 1]</v>
      </c>
      <c r="B7" s="7"/>
      <c r="C7" s="7"/>
      <c r="D7" s="7"/>
      <c r="E7" s="7"/>
      <c r="F7" s="8"/>
      <c r="G7" s="8"/>
      <c r="H7" s="7"/>
      <c r="I7" s="7"/>
      <c r="J7" s="7"/>
      <c r="K7" s="7"/>
      <c r="L7" s="7"/>
      <c r="M7" s="8"/>
      <c r="N7" s="8"/>
      <c r="O7" s="7"/>
      <c r="P7" s="7"/>
      <c r="Q7" s="7"/>
      <c r="R7" s="7"/>
      <c r="S7" s="7"/>
      <c r="T7" s="8"/>
      <c r="U7" s="8"/>
      <c r="V7" s="7"/>
      <c r="W7" s="7"/>
      <c r="X7" s="7"/>
      <c r="Y7" s="7"/>
      <c r="Z7" s="7"/>
      <c r="AA7" s="8"/>
      <c r="AB7" s="8"/>
      <c r="AC7" s="7"/>
      <c r="AD7" s="7"/>
      <c r="AE7" s="7"/>
      <c r="AH7" s="9" t="n">
        <f aca="false">COUNTIF(B7:AE7,"M")+COUNTIF(B7:AE7,"T")+COUNTIF(B7:AE7,"N")</f>
        <v>0</v>
      </c>
      <c r="AI7" s="9" t="n">
        <f aca="false">COUNTIF(B7:AE7,"M")</f>
        <v>0</v>
      </c>
      <c r="AJ7" s="9" t="n">
        <f aca="false">COUNTIF(B7:AE7,"T")</f>
        <v>0</v>
      </c>
      <c r="AK7" s="9" t="n">
        <f aca="false">COUNTIF(B7:AE7,"N")</f>
        <v>0</v>
      </c>
      <c r="AL7" s="9" t="n">
        <f aca="false">COUNTIF(B7:AE7,"L")</f>
        <v>0</v>
      </c>
      <c r="AM7" s="9" t="n">
        <f aca="false">COUNTIF(B7:AE7,"V")</f>
        <v>0</v>
      </c>
      <c r="AN7" s="10" t="n">
        <f aca="false">COUNTIF(B7:AE7,"M")*Empleados!$C$4+COUNTIF(B7:AE7,"T")*Empleados!$C$5+COUNTIF(B7:AE7,"N")*Empleados!$C$6</f>
        <v>0</v>
      </c>
    </row>
    <row r="8" customFormat="false" ht="15" hidden="false" customHeight="false" outlineLevel="0" collapsed="false">
      <c r="A8" s="6" t="str">
        <f aca="false">Empleados!A9</f>
        <v>[Empleado 2]</v>
      </c>
      <c r="B8" s="7"/>
      <c r="C8" s="7"/>
      <c r="D8" s="7"/>
      <c r="E8" s="7"/>
      <c r="F8" s="8"/>
      <c r="G8" s="8"/>
      <c r="H8" s="7"/>
      <c r="I8" s="7"/>
      <c r="J8" s="7"/>
      <c r="K8" s="7"/>
      <c r="L8" s="7"/>
      <c r="M8" s="8"/>
      <c r="N8" s="8"/>
      <c r="O8" s="7"/>
      <c r="P8" s="7"/>
      <c r="Q8" s="7"/>
      <c r="R8" s="7"/>
      <c r="S8" s="7"/>
      <c r="T8" s="8"/>
      <c r="U8" s="8"/>
      <c r="V8" s="7"/>
      <c r="W8" s="7"/>
      <c r="X8" s="7"/>
      <c r="Y8" s="7"/>
      <c r="Z8" s="7"/>
      <c r="AA8" s="8"/>
      <c r="AB8" s="8"/>
      <c r="AC8" s="7"/>
      <c r="AD8" s="7"/>
      <c r="AE8" s="7"/>
      <c r="AH8" s="9" t="n">
        <f aca="false">COUNTIF(B8:AE8,"M")+COUNTIF(B8:AE8,"T")+COUNTIF(B8:AE8,"N")</f>
        <v>0</v>
      </c>
      <c r="AI8" s="9" t="n">
        <f aca="false">COUNTIF(B8:AE8,"M")</f>
        <v>0</v>
      </c>
      <c r="AJ8" s="9" t="n">
        <f aca="false">COUNTIF(B8:AE8,"T")</f>
        <v>0</v>
      </c>
      <c r="AK8" s="9" t="n">
        <f aca="false">COUNTIF(B8:AE8,"N")</f>
        <v>0</v>
      </c>
      <c r="AL8" s="9" t="n">
        <f aca="false">COUNTIF(B8:AE8,"L")</f>
        <v>0</v>
      </c>
      <c r="AM8" s="9" t="n">
        <f aca="false">COUNTIF(B8:AE8,"V")</f>
        <v>0</v>
      </c>
      <c r="AN8" s="10" t="n">
        <f aca="false">COUNTIF(B8:AE8,"M")*Empleados!$C$4+COUNTIF(B8:AE8,"T")*Empleados!$C$5+COUNTIF(B8:AE8,"N")*Empleados!$C$6</f>
        <v>0</v>
      </c>
    </row>
    <row r="9" customFormat="false" ht="15" hidden="false" customHeight="false" outlineLevel="0" collapsed="false">
      <c r="A9" s="6" t="str">
        <f aca="false">Empleados!A10</f>
        <v>[Empleado 3]</v>
      </c>
      <c r="B9" s="7"/>
      <c r="C9" s="7"/>
      <c r="D9" s="7"/>
      <c r="E9" s="7"/>
      <c r="F9" s="8"/>
      <c r="G9" s="8"/>
      <c r="H9" s="7"/>
      <c r="I9" s="7"/>
      <c r="J9" s="7"/>
      <c r="K9" s="7"/>
      <c r="L9" s="7"/>
      <c r="M9" s="8"/>
      <c r="N9" s="8"/>
      <c r="O9" s="7"/>
      <c r="P9" s="7"/>
      <c r="Q9" s="7"/>
      <c r="R9" s="7"/>
      <c r="S9" s="7"/>
      <c r="T9" s="8"/>
      <c r="U9" s="8"/>
      <c r="V9" s="7"/>
      <c r="W9" s="7"/>
      <c r="X9" s="7"/>
      <c r="Y9" s="7"/>
      <c r="Z9" s="7"/>
      <c r="AA9" s="8"/>
      <c r="AB9" s="8"/>
      <c r="AC9" s="7"/>
      <c r="AD9" s="7"/>
      <c r="AE9" s="7"/>
      <c r="AH9" s="9" t="n">
        <f aca="false">COUNTIF(B9:AE9,"M")+COUNTIF(B9:AE9,"T")+COUNTIF(B9:AE9,"N")</f>
        <v>0</v>
      </c>
      <c r="AI9" s="9" t="n">
        <f aca="false">COUNTIF(B9:AE9,"M")</f>
        <v>0</v>
      </c>
      <c r="AJ9" s="9" t="n">
        <f aca="false">COUNTIF(B9:AE9,"T")</f>
        <v>0</v>
      </c>
      <c r="AK9" s="9" t="n">
        <f aca="false">COUNTIF(B9:AE9,"N")</f>
        <v>0</v>
      </c>
      <c r="AL9" s="9" t="n">
        <f aca="false">COUNTIF(B9:AE9,"L")</f>
        <v>0</v>
      </c>
      <c r="AM9" s="9" t="n">
        <f aca="false">COUNTIF(B9:AE9,"V")</f>
        <v>0</v>
      </c>
      <c r="AN9" s="10" t="n">
        <f aca="false">COUNTIF(B9:AE9,"M")*Empleados!$C$4+COUNTIF(B9:AE9,"T")*Empleados!$C$5+COUNTIF(B9:AE9,"N")*Empleados!$C$6</f>
        <v>0</v>
      </c>
    </row>
    <row r="10" customFormat="false" ht="15" hidden="false" customHeight="false" outlineLevel="0" collapsed="false">
      <c r="A10" s="6" t="str">
        <f aca="false">Empleados!A11</f>
        <v>[Empleado 4]</v>
      </c>
      <c r="B10" s="7"/>
      <c r="C10" s="7"/>
      <c r="D10" s="7"/>
      <c r="E10" s="7"/>
      <c r="F10" s="8"/>
      <c r="G10" s="8"/>
      <c r="H10" s="7"/>
      <c r="I10" s="7"/>
      <c r="J10" s="7"/>
      <c r="K10" s="7"/>
      <c r="L10" s="7"/>
      <c r="M10" s="8"/>
      <c r="N10" s="8"/>
      <c r="O10" s="7"/>
      <c r="P10" s="7"/>
      <c r="Q10" s="7"/>
      <c r="R10" s="7"/>
      <c r="S10" s="7"/>
      <c r="T10" s="8"/>
      <c r="U10" s="8"/>
      <c r="V10" s="7"/>
      <c r="W10" s="7"/>
      <c r="X10" s="7"/>
      <c r="Y10" s="7"/>
      <c r="Z10" s="7"/>
      <c r="AA10" s="8"/>
      <c r="AB10" s="8"/>
      <c r="AC10" s="7"/>
      <c r="AD10" s="7"/>
      <c r="AE10" s="7"/>
      <c r="AH10" s="9" t="n">
        <f aca="false">COUNTIF(B10:AE10,"M")+COUNTIF(B10:AE10,"T")+COUNTIF(B10:AE10,"N")</f>
        <v>0</v>
      </c>
      <c r="AI10" s="9" t="n">
        <f aca="false">COUNTIF(B10:AE10,"M")</f>
        <v>0</v>
      </c>
      <c r="AJ10" s="9" t="n">
        <f aca="false">COUNTIF(B10:AE10,"T")</f>
        <v>0</v>
      </c>
      <c r="AK10" s="9" t="n">
        <f aca="false">COUNTIF(B10:AE10,"N")</f>
        <v>0</v>
      </c>
      <c r="AL10" s="9" t="n">
        <f aca="false">COUNTIF(B10:AE10,"L")</f>
        <v>0</v>
      </c>
      <c r="AM10" s="9" t="n">
        <f aca="false">COUNTIF(B10:AE10,"V")</f>
        <v>0</v>
      </c>
      <c r="AN10" s="10" t="n">
        <f aca="false">COUNTIF(B10:AE10,"M")*Empleados!$C$4+COUNTIF(B10:AE10,"T")*Empleados!$C$5+COUNTIF(B10:AE10,"N")*Empleados!$C$6</f>
        <v>0</v>
      </c>
    </row>
    <row r="11" customFormat="false" ht="15" hidden="false" customHeight="false" outlineLevel="0" collapsed="false">
      <c r="A11" s="6" t="str">
        <f aca="false">Empleados!A12</f>
        <v>[Empleado 5]</v>
      </c>
      <c r="B11" s="7"/>
      <c r="C11" s="7"/>
      <c r="D11" s="7"/>
      <c r="E11" s="7"/>
      <c r="F11" s="8"/>
      <c r="G11" s="8"/>
      <c r="H11" s="7"/>
      <c r="I11" s="7"/>
      <c r="J11" s="7"/>
      <c r="K11" s="7"/>
      <c r="L11" s="7"/>
      <c r="M11" s="8"/>
      <c r="N11" s="8"/>
      <c r="O11" s="7"/>
      <c r="P11" s="7"/>
      <c r="Q11" s="7"/>
      <c r="R11" s="7"/>
      <c r="S11" s="7"/>
      <c r="T11" s="8"/>
      <c r="U11" s="8"/>
      <c r="V11" s="7"/>
      <c r="W11" s="7"/>
      <c r="X11" s="7"/>
      <c r="Y11" s="7"/>
      <c r="Z11" s="7"/>
      <c r="AA11" s="8"/>
      <c r="AB11" s="8"/>
      <c r="AC11" s="7"/>
      <c r="AD11" s="7"/>
      <c r="AE11" s="7"/>
      <c r="AH11" s="9" t="n">
        <f aca="false">COUNTIF(B11:AE11,"M")+COUNTIF(B11:AE11,"T")+COUNTIF(B11:AE11,"N")</f>
        <v>0</v>
      </c>
      <c r="AI11" s="9" t="n">
        <f aca="false">COUNTIF(B11:AE11,"M")</f>
        <v>0</v>
      </c>
      <c r="AJ11" s="9" t="n">
        <f aca="false">COUNTIF(B11:AE11,"T")</f>
        <v>0</v>
      </c>
      <c r="AK11" s="9" t="n">
        <f aca="false">COUNTIF(B11:AE11,"N")</f>
        <v>0</v>
      </c>
      <c r="AL11" s="9" t="n">
        <f aca="false">COUNTIF(B11:AE11,"L")</f>
        <v>0</v>
      </c>
      <c r="AM11" s="9" t="n">
        <f aca="false">COUNTIF(B11:AE11,"V")</f>
        <v>0</v>
      </c>
      <c r="AN11" s="10" t="n">
        <f aca="false">COUNTIF(B11:AE11,"M")*Empleados!$C$4+COUNTIF(B11:AE11,"T")*Empleados!$C$5+COUNTIF(B11:AE11,"N")*Empleados!$C$6</f>
        <v>0</v>
      </c>
    </row>
    <row r="12" customFormat="false" ht="15" hidden="false" customHeight="false" outlineLevel="0" collapsed="false">
      <c r="A12" s="6" t="str">
        <f aca="false">Empleados!A13</f>
        <v>[Empleado 6]</v>
      </c>
      <c r="B12" s="7"/>
      <c r="C12" s="7"/>
      <c r="D12" s="7"/>
      <c r="E12" s="7"/>
      <c r="F12" s="8"/>
      <c r="G12" s="8"/>
      <c r="H12" s="7"/>
      <c r="I12" s="7"/>
      <c r="J12" s="7"/>
      <c r="K12" s="7"/>
      <c r="L12" s="7"/>
      <c r="M12" s="8"/>
      <c r="N12" s="8"/>
      <c r="O12" s="7"/>
      <c r="P12" s="7"/>
      <c r="Q12" s="7"/>
      <c r="R12" s="7"/>
      <c r="S12" s="7"/>
      <c r="T12" s="8"/>
      <c r="U12" s="8"/>
      <c r="V12" s="7"/>
      <c r="W12" s="7"/>
      <c r="X12" s="7"/>
      <c r="Y12" s="7"/>
      <c r="Z12" s="7"/>
      <c r="AA12" s="8"/>
      <c r="AB12" s="8"/>
      <c r="AC12" s="7"/>
      <c r="AD12" s="7"/>
      <c r="AE12" s="7"/>
      <c r="AH12" s="9" t="n">
        <f aca="false">COUNTIF(B12:AE12,"M")+COUNTIF(B12:AE12,"T")+COUNTIF(B12:AE12,"N")</f>
        <v>0</v>
      </c>
      <c r="AI12" s="9" t="n">
        <f aca="false">COUNTIF(B12:AE12,"M")</f>
        <v>0</v>
      </c>
      <c r="AJ12" s="9" t="n">
        <f aca="false">COUNTIF(B12:AE12,"T")</f>
        <v>0</v>
      </c>
      <c r="AK12" s="9" t="n">
        <f aca="false">COUNTIF(B12:AE12,"N")</f>
        <v>0</v>
      </c>
      <c r="AL12" s="9" t="n">
        <f aca="false">COUNTIF(B12:AE12,"L")</f>
        <v>0</v>
      </c>
      <c r="AM12" s="9" t="n">
        <f aca="false">COUNTIF(B12:AE12,"V")</f>
        <v>0</v>
      </c>
      <c r="AN12" s="10" t="n">
        <f aca="false">COUNTIF(B12:AE12,"M")*Empleados!$C$4+COUNTIF(B12:AE12,"T")*Empleados!$C$5+COUNTIF(B12:AE12,"N")*Empleados!$C$6</f>
        <v>0</v>
      </c>
    </row>
    <row r="13" customFormat="false" ht="15" hidden="false" customHeight="false" outlineLevel="0" collapsed="false">
      <c r="A13" s="6" t="str">
        <f aca="false">Empleados!A14</f>
        <v>[Empleado 7]</v>
      </c>
      <c r="B13" s="7"/>
      <c r="C13" s="7"/>
      <c r="D13" s="7"/>
      <c r="E13" s="7"/>
      <c r="F13" s="8"/>
      <c r="G13" s="8"/>
      <c r="H13" s="7"/>
      <c r="I13" s="7"/>
      <c r="J13" s="7"/>
      <c r="K13" s="7"/>
      <c r="L13" s="7"/>
      <c r="M13" s="8"/>
      <c r="N13" s="8"/>
      <c r="O13" s="7"/>
      <c r="P13" s="7"/>
      <c r="Q13" s="7"/>
      <c r="R13" s="7"/>
      <c r="S13" s="7"/>
      <c r="T13" s="8"/>
      <c r="U13" s="8"/>
      <c r="V13" s="7"/>
      <c r="W13" s="7"/>
      <c r="X13" s="7"/>
      <c r="Y13" s="7"/>
      <c r="Z13" s="7"/>
      <c r="AA13" s="8"/>
      <c r="AB13" s="8"/>
      <c r="AC13" s="7"/>
      <c r="AD13" s="7"/>
      <c r="AE13" s="7"/>
      <c r="AH13" s="9" t="n">
        <f aca="false">COUNTIF(B13:AE13,"M")+COUNTIF(B13:AE13,"T")+COUNTIF(B13:AE13,"N")</f>
        <v>0</v>
      </c>
      <c r="AI13" s="9" t="n">
        <f aca="false">COUNTIF(B13:AE13,"M")</f>
        <v>0</v>
      </c>
      <c r="AJ13" s="9" t="n">
        <f aca="false">COUNTIF(B13:AE13,"T")</f>
        <v>0</v>
      </c>
      <c r="AK13" s="9" t="n">
        <f aca="false">COUNTIF(B13:AE13,"N")</f>
        <v>0</v>
      </c>
      <c r="AL13" s="9" t="n">
        <f aca="false">COUNTIF(B13:AE13,"L")</f>
        <v>0</v>
      </c>
      <c r="AM13" s="9" t="n">
        <f aca="false">COUNTIF(B13:AE13,"V")</f>
        <v>0</v>
      </c>
      <c r="AN13" s="10" t="n">
        <f aca="false">COUNTIF(B13:AE13,"M")*Empleados!$C$4+COUNTIF(B13:AE13,"T")*Empleados!$C$5+COUNTIF(B13:AE13,"N")*Empleados!$C$6</f>
        <v>0</v>
      </c>
    </row>
    <row r="14" customFormat="false" ht="15" hidden="false" customHeight="false" outlineLevel="0" collapsed="false">
      <c r="A14" s="6" t="str">
        <f aca="false">Empleados!A15</f>
        <v>[Empleado 8]</v>
      </c>
      <c r="B14" s="7"/>
      <c r="C14" s="7"/>
      <c r="D14" s="7"/>
      <c r="E14" s="7"/>
      <c r="F14" s="8"/>
      <c r="G14" s="8"/>
      <c r="H14" s="7"/>
      <c r="I14" s="7"/>
      <c r="J14" s="7"/>
      <c r="K14" s="7"/>
      <c r="L14" s="7"/>
      <c r="M14" s="8"/>
      <c r="N14" s="8"/>
      <c r="O14" s="7"/>
      <c r="P14" s="7"/>
      <c r="Q14" s="7"/>
      <c r="R14" s="7"/>
      <c r="S14" s="7"/>
      <c r="T14" s="8"/>
      <c r="U14" s="8"/>
      <c r="V14" s="7"/>
      <c r="W14" s="7"/>
      <c r="X14" s="7"/>
      <c r="Y14" s="7"/>
      <c r="Z14" s="7"/>
      <c r="AA14" s="8"/>
      <c r="AB14" s="8"/>
      <c r="AC14" s="7"/>
      <c r="AD14" s="7"/>
      <c r="AE14" s="7"/>
      <c r="AH14" s="9" t="n">
        <f aca="false">COUNTIF(B14:AE14,"M")+COUNTIF(B14:AE14,"T")+COUNTIF(B14:AE14,"N")</f>
        <v>0</v>
      </c>
      <c r="AI14" s="9" t="n">
        <f aca="false">COUNTIF(B14:AE14,"M")</f>
        <v>0</v>
      </c>
      <c r="AJ14" s="9" t="n">
        <f aca="false">COUNTIF(B14:AE14,"T")</f>
        <v>0</v>
      </c>
      <c r="AK14" s="9" t="n">
        <f aca="false">COUNTIF(B14:AE14,"N")</f>
        <v>0</v>
      </c>
      <c r="AL14" s="9" t="n">
        <f aca="false">COUNTIF(B14:AE14,"L")</f>
        <v>0</v>
      </c>
      <c r="AM14" s="9" t="n">
        <f aca="false">COUNTIF(B14:AE14,"V")</f>
        <v>0</v>
      </c>
      <c r="AN14" s="10" t="n">
        <f aca="false">COUNTIF(B14:AE14,"M")*Empleados!$C$4+COUNTIF(B14:AE14,"T")*Empleados!$C$5+COUNTIF(B14:AE14,"N")*Empleados!$C$6</f>
        <v>0</v>
      </c>
    </row>
    <row r="15" customFormat="false" ht="15" hidden="false" customHeight="false" outlineLevel="0" collapsed="false">
      <c r="A15" s="6" t="str">
        <f aca="false">Empleados!A16</f>
        <v>[Empleado 9]</v>
      </c>
      <c r="B15" s="7"/>
      <c r="C15" s="7"/>
      <c r="D15" s="7"/>
      <c r="E15" s="7"/>
      <c r="F15" s="8"/>
      <c r="G15" s="8"/>
      <c r="H15" s="7"/>
      <c r="I15" s="7"/>
      <c r="J15" s="7"/>
      <c r="K15" s="7"/>
      <c r="L15" s="7"/>
      <c r="M15" s="8"/>
      <c r="N15" s="8"/>
      <c r="O15" s="7"/>
      <c r="P15" s="7"/>
      <c r="Q15" s="7"/>
      <c r="R15" s="7"/>
      <c r="S15" s="7"/>
      <c r="T15" s="8"/>
      <c r="U15" s="8"/>
      <c r="V15" s="7"/>
      <c r="W15" s="7"/>
      <c r="X15" s="7"/>
      <c r="Y15" s="7"/>
      <c r="Z15" s="7"/>
      <c r="AA15" s="8"/>
      <c r="AB15" s="8"/>
      <c r="AC15" s="7"/>
      <c r="AD15" s="7"/>
      <c r="AE15" s="7"/>
      <c r="AH15" s="9" t="n">
        <f aca="false">COUNTIF(B15:AE15,"M")+COUNTIF(B15:AE15,"T")+COUNTIF(B15:AE15,"N")</f>
        <v>0</v>
      </c>
      <c r="AI15" s="9" t="n">
        <f aca="false">COUNTIF(B15:AE15,"M")</f>
        <v>0</v>
      </c>
      <c r="AJ15" s="9" t="n">
        <f aca="false">COUNTIF(B15:AE15,"T")</f>
        <v>0</v>
      </c>
      <c r="AK15" s="9" t="n">
        <f aca="false">COUNTIF(B15:AE15,"N")</f>
        <v>0</v>
      </c>
      <c r="AL15" s="9" t="n">
        <f aca="false">COUNTIF(B15:AE15,"L")</f>
        <v>0</v>
      </c>
      <c r="AM15" s="9" t="n">
        <f aca="false">COUNTIF(B15:AE15,"V")</f>
        <v>0</v>
      </c>
      <c r="AN15" s="10" t="n">
        <f aca="false">COUNTIF(B15:AE15,"M")*Empleados!$C$4+COUNTIF(B15:AE15,"T")*Empleados!$C$5+COUNTIF(B15:AE15,"N")*Empleados!$C$6</f>
        <v>0</v>
      </c>
    </row>
    <row r="16" customFormat="false" ht="15" hidden="false" customHeight="false" outlineLevel="0" collapsed="false">
      <c r="A16" s="6" t="str">
        <f aca="false">Empleados!A17</f>
        <v>[Empleado 10]</v>
      </c>
      <c r="B16" s="7"/>
      <c r="C16" s="7"/>
      <c r="D16" s="7"/>
      <c r="E16" s="7"/>
      <c r="F16" s="8"/>
      <c r="G16" s="8"/>
      <c r="H16" s="7"/>
      <c r="I16" s="7"/>
      <c r="J16" s="7"/>
      <c r="K16" s="7"/>
      <c r="L16" s="7"/>
      <c r="M16" s="8"/>
      <c r="N16" s="8"/>
      <c r="O16" s="7"/>
      <c r="P16" s="7"/>
      <c r="Q16" s="7"/>
      <c r="R16" s="7"/>
      <c r="S16" s="7"/>
      <c r="T16" s="8"/>
      <c r="U16" s="8"/>
      <c r="V16" s="7"/>
      <c r="W16" s="7"/>
      <c r="X16" s="7"/>
      <c r="Y16" s="7"/>
      <c r="Z16" s="7"/>
      <c r="AA16" s="8"/>
      <c r="AB16" s="8"/>
      <c r="AC16" s="7"/>
      <c r="AD16" s="7"/>
      <c r="AE16" s="7"/>
      <c r="AH16" s="9" t="n">
        <f aca="false">COUNTIF(B16:AE16,"M")+COUNTIF(B16:AE16,"T")+COUNTIF(B16:AE16,"N")</f>
        <v>0</v>
      </c>
      <c r="AI16" s="9" t="n">
        <f aca="false">COUNTIF(B16:AE16,"M")</f>
        <v>0</v>
      </c>
      <c r="AJ16" s="9" t="n">
        <f aca="false">COUNTIF(B16:AE16,"T")</f>
        <v>0</v>
      </c>
      <c r="AK16" s="9" t="n">
        <f aca="false">COUNTIF(B16:AE16,"N")</f>
        <v>0</v>
      </c>
      <c r="AL16" s="9" t="n">
        <f aca="false">COUNTIF(B16:AE16,"L")</f>
        <v>0</v>
      </c>
      <c r="AM16" s="9" t="n">
        <f aca="false">COUNTIF(B16:AE16,"V")</f>
        <v>0</v>
      </c>
      <c r="AN16" s="10" t="n">
        <f aca="false">COUNTIF(B16:AE16,"M")*Empleados!$C$4+COUNTIF(B16:AE16,"T")*Empleados!$C$5+COUNTIF(B16:AE16,"N")*Empleados!$C$6</f>
        <v>0</v>
      </c>
    </row>
    <row r="17" customFormat="false" ht="15" hidden="false" customHeight="false" outlineLevel="0" collapsed="false">
      <c r="A17" s="11" t="s">
        <v>14</v>
      </c>
      <c r="B17" s="12" t="n">
        <f aca="false">COUNTIF(B7:B16,"M")+COUNTIF(B7:B16,"T")+COUNTIF(B7:B16,"N")</f>
        <v>0</v>
      </c>
      <c r="C17" s="12" t="n">
        <f aca="false">COUNTIF(C7:C16,"M")+COUNTIF(C7:C16,"T")+COUNTIF(C7:C16,"N")</f>
        <v>0</v>
      </c>
      <c r="D17" s="12" t="n">
        <f aca="false">COUNTIF(D7:D16,"M")+COUNTIF(D7:D16,"T")+COUNTIF(D7:D16,"N")</f>
        <v>0</v>
      </c>
      <c r="E17" s="12" t="n">
        <f aca="false">COUNTIF(E7:E16,"M")+COUNTIF(E7:E16,"T")+COUNTIF(E7:E16,"N")</f>
        <v>0</v>
      </c>
      <c r="F17" s="12" t="n">
        <f aca="false">COUNTIF(F7:F16,"M")+COUNTIF(F7:F16,"T")+COUNTIF(F7:F16,"N")</f>
        <v>0</v>
      </c>
      <c r="G17" s="12" t="n">
        <f aca="false">COUNTIF(G7:G16,"M")+COUNTIF(G7:G16,"T")+COUNTIF(G7:G16,"N")</f>
        <v>0</v>
      </c>
      <c r="H17" s="12" t="n">
        <f aca="false">COUNTIF(H7:H16,"M")+COUNTIF(H7:H16,"T")+COUNTIF(H7:H16,"N")</f>
        <v>0</v>
      </c>
      <c r="I17" s="12" t="n">
        <f aca="false">COUNTIF(I7:I16,"M")+COUNTIF(I7:I16,"T")+COUNTIF(I7:I16,"N")</f>
        <v>0</v>
      </c>
      <c r="J17" s="12" t="n">
        <f aca="false">COUNTIF(J7:J16,"M")+COUNTIF(J7:J16,"T")+COUNTIF(J7:J16,"N")</f>
        <v>0</v>
      </c>
      <c r="K17" s="12" t="n">
        <f aca="false">COUNTIF(K7:K16,"M")+COUNTIF(K7:K16,"T")+COUNTIF(K7:K16,"N")</f>
        <v>0</v>
      </c>
      <c r="L17" s="12" t="n">
        <f aca="false">COUNTIF(L7:L16,"M")+COUNTIF(L7:L16,"T")+COUNTIF(L7:L16,"N")</f>
        <v>0</v>
      </c>
      <c r="M17" s="12" t="n">
        <f aca="false">COUNTIF(M7:M16,"M")+COUNTIF(M7:M16,"T")+COUNTIF(M7:M16,"N")</f>
        <v>0</v>
      </c>
      <c r="N17" s="12" t="n">
        <f aca="false">COUNTIF(N7:N16,"M")+COUNTIF(N7:N16,"T")+COUNTIF(N7:N16,"N")</f>
        <v>0</v>
      </c>
      <c r="O17" s="12" t="n">
        <f aca="false">COUNTIF(O7:O16,"M")+COUNTIF(O7:O16,"T")+COUNTIF(O7:O16,"N")</f>
        <v>0</v>
      </c>
      <c r="P17" s="12" t="n">
        <f aca="false">COUNTIF(P7:P16,"M")+COUNTIF(P7:P16,"T")+COUNTIF(P7:P16,"N")</f>
        <v>0</v>
      </c>
      <c r="Q17" s="12" t="n">
        <f aca="false">COUNTIF(Q7:Q16,"M")+COUNTIF(Q7:Q16,"T")+COUNTIF(Q7:Q16,"N")</f>
        <v>0</v>
      </c>
      <c r="R17" s="12" t="n">
        <f aca="false">COUNTIF(R7:R16,"M")+COUNTIF(R7:R16,"T")+COUNTIF(R7:R16,"N")</f>
        <v>0</v>
      </c>
      <c r="S17" s="12" t="n">
        <f aca="false">COUNTIF(S7:S16,"M")+COUNTIF(S7:S16,"T")+COUNTIF(S7:S16,"N")</f>
        <v>0</v>
      </c>
      <c r="T17" s="12" t="n">
        <f aca="false">COUNTIF(T7:T16,"M")+COUNTIF(T7:T16,"T")+COUNTIF(T7:T16,"N")</f>
        <v>0</v>
      </c>
      <c r="U17" s="12" t="n">
        <f aca="false">COUNTIF(U7:U16,"M")+COUNTIF(U7:U16,"T")+COUNTIF(U7:U16,"N")</f>
        <v>0</v>
      </c>
      <c r="V17" s="12" t="n">
        <f aca="false">COUNTIF(V7:V16,"M")+COUNTIF(V7:V16,"T")+COUNTIF(V7:V16,"N")</f>
        <v>0</v>
      </c>
      <c r="W17" s="12" t="n">
        <f aca="false">COUNTIF(W7:W16,"M")+COUNTIF(W7:W16,"T")+COUNTIF(W7:W16,"N")</f>
        <v>0</v>
      </c>
      <c r="X17" s="12" t="n">
        <f aca="false">COUNTIF(X7:X16,"M")+COUNTIF(X7:X16,"T")+COUNTIF(X7:X16,"N")</f>
        <v>0</v>
      </c>
      <c r="Y17" s="12" t="n">
        <f aca="false">COUNTIF(Y7:Y16,"M")+COUNTIF(Y7:Y16,"T")+COUNTIF(Y7:Y16,"N")</f>
        <v>0</v>
      </c>
      <c r="Z17" s="12" t="n">
        <f aca="false">COUNTIF(Z7:Z16,"M")+COUNTIF(Z7:Z16,"T")+COUNTIF(Z7:Z16,"N")</f>
        <v>0</v>
      </c>
      <c r="AA17" s="12" t="n">
        <f aca="false">COUNTIF(AA7:AA16,"M")+COUNTIF(AA7:AA16,"T")+COUNTIF(AA7:AA16,"N")</f>
        <v>0</v>
      </c>
      <c r="AB17" s="12" t="n">
        <f aca="false">COUNTIF(AB7:AB16,"M")+COUNTIF(AB7:AB16,"T")+COUNTIF(AB7:AB16,"N")</f>
        <v>0</v>
      </c>
      <c r="AC17" s="12" t="n">
        <f aca="false">COUNTIF(AC7:AC16,"M")+COUNTIF(AC7:AC16,"T")+COUNTIF(AC7:AC16,"N")</f>
        <v>0</v>
      </c>
      <c r="AD17" s="12" t="n">
        <f aca="false">COUNTIF(AD7:AD16,"M")+COUNTIF(AD7:AD16,"T")+COUNTIF(AD7:AD16,"N")</f>
        <v>0</v>
      </c>
      <c r="AE17" s="12" t="n">
        <f aca="false">COUNTIF(AE7:AE16,"M")+COUNTIF(AE7:AE16,"T")+COUNTIF(AE7:AE16,"N")</f>
        <v>0</v>
      </c>
    </row>
    <row r="19" customFormat="false" ht="15" hidden="false" customHeight="false" outlineLevel="0" collapsed="false">
      <c r="A19" s="13" t="s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</sheetData>
  <mergeCells count="10">
    <mergeCell ref="A1:AO1"/>
    <mergeCell ref="A2:AO2"/>
    <mergeCell ref="AH4:AH5"/>
    <mergeCell ref="AI4:AI5"/>
    <mergeCell ref="AJ4:AJ5"/>
    <mergeCell ref="AK4:AK5"/>
    <mergeCell ref="AL4:AL5"/>
    <mergeCell ref="AM4:AM5"/>
    <mergeCell ref="AN4:AN5"/>
    <mergeCell ref="A19:Y19"/>
  </mergeCells>
  <dataValidations count="1">
    <dataValidation allowBlank="true" errorStyle="stop" operator="between" showDropDown="false" showErrorMessage="false" showInputMessage="false" sqref="B7:AE16" type="list">
      <formula1>"M,T,N,L,V"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2026-07-07T19:22:27Z</dcterms:created>
  <dc:creator>openpyxl</dc:creator>
  <dc:description/>
  <dc:language>en-US</dc:language>
  <cp:lastModifiedBy/>
  <dcterms:modified xsi:type="dcterms:W3CDTF">2026-07-07T19:22:27Z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