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lujo de caj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color rgb="0056A6C2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color rgb="000000FF"/>
      <sz val="10"/>
    </font>
    <font>
      <name val="Arial"/>
      <i val="1"/>
      <color rgb="00667788"/>
      <sz val="8"/>
    </font>
  </fonts>
  <fills count="6">
    <fill>
      <patternFill/>
    </fill>
    <fill>
      <patternFill patternType="gray125"/>
    </fill>
    <fill>
      <patternFill patternType="solid">
        <fgColor rgb="000B1420"/>
      </patternFill>
    </fill>
    <fill>
      <patternFill patternType="solid">
        <fgColor rgb="002D6A7E"/>
      </patternFill>
    </fill>
    <fill>
      <patternFill patternType="solid">
        <fgColor rgb="00F5F7F9"/>
      </patternFill>
    </fill>
    <fill>
      <patternFill patternType="solid">
        <fgColor rgb="00E8EEF2"/>
      </patternFill>
    </fill>
  </fills>
  <borders count="2">
    <border>
      <left/>
      <right/>
      <top/>
      <bottom/>
      <diagonal/>
    </border>
    <border>
      <left style="thin">
        <color rgb="00B8C4CE"/>
      </left>
      <right style="thin">
        <color rgb="00B8C4CE"/>
      </right>
      <top style="thin">
        <color rgb="00B8C4CE"/>
      </top>
      <bottom style="thin">
        <color rgb="00B8C4CE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 indent="1"/>
    </xf>
    <xf numFmtId="0" fontId="3" fillId="3" borderId="1" applyAlignment="1" pivotButton="0" quotePrefix="0" xfId="0">
      <alignment horizontal="center" vertical="center"/>
    </xf>
    <xf numFmtId="0" fontId="4" fillId="4" borderId="0" pivotButton="0" quotePrefix="0" xfId="0"/>
    <xf numFmtId="0" fontId="5" fillId="0" borderId="0" pivotButton="0" quotePrefix="0" xfId="0"/>
    <xf numFmtId="164" fontId="6" fillId="0" borderId="1" pivotButton="0" quotePrefix="0" xfId="0"/>
    <xf numFmtId="164" fontId="0" fillId="0" borderId="0" pivotButton="0" quotePrefix="0" xfId="0"/>
    <xf numFmtId="0" fontId="4" fillId="0" borderId="0" pivotButton="0" quotePrefix="0" xfId="0"/>
    <xf numFmtId="0" fontId="4" fillId="5" borderId="0" pivotButton="0" quotePrefix="0" xfId="0"/>
    <xf numFmtId="164" fontId="0" fillId="5" borderId="0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selection activeCell="A1" sqref="A1"/>
    </sheetView>
  </sheetViews>
  <sheetFormatPr baseColWidth="8" defaultRowHeight="15"/>
  <cols>
    <col width="3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2" customWidth="1" min="14" max="14"/>
  </cols>
  <sheetData>
    <row r="1" ht="34" customHeight="1">
      <c r="A1" s="1" t="inlineStr">
        <is>
          <t>LytSuite  ·  FLUJO DE CAJA MENSUAL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 ht="18" customHeight="1">
      <c r="A2" s="3" t="inlineStr">
        <is>
          <t>Previsión de cobros y pagos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</row>
    <row r="4">
      <c r="A4" s="4" t="inlineStr">
        <is>
          <t>Concepto</t>
        </is>
      </c>
      <c r="B4" s="4" t="inlineStr">
        <is>
          <t>Ene</t>
        </is>
      </c>
      <c r="C4" s="4" t="inlineStr">
        <is>
          <t>Feb</t>
        </is>
      </c>
      <c r="D4" s="4" t="inlineStr">
        <is>
          <t>Mar</t>
        </is>
      </c>
      <c r="E4" s="4" t="inlineStr">
        <is>
          <t>Abr</t>
        </is>
      </c>
      <c r="F4" s="4" t="inlineStr">
        <is>
          <t>May</t>
        </is>
      </c>
      <c r="G4" s="4" t="inlineStr">
        <is>
          <t>Jun</t>
        </is>
      </c>
      <c r="H4" s="4" t="inlineStr">
        <is>
          <t>Jul</t>
        </is>
      </c>
      <c r="I4" s="4" t="inlineStr">
        <is>
          <t>Ago</t>
        </is>
      </c>
      <c r="J4" s="4" t="inlineStr">
        <is>
          <t>Sep</t>
        </is>
      </c>
      <c r="K4" s="4" t="inlineStr">
        <is>
          <t>Oct</t>
        </is>
      </c>
      <c r="L4" s="4" t="inlineStr">
        <is>
          <t>Nov</t>
        </is>
      </c>
      <c r="M4" s="4" t="inlineStr">
        <is>
          <t>Dic</t>
        </is>
      </c>
      <c r="N4" s="4" t="inlineStr">
        <is>
          <t>TOTAL</t>
        </is>
      </c>
    </row>
    <row r="5">
      <c r="A5" s="5" t="inlineStr">
        <is>
          <t>COBROS</t>
        </is>
      </c>
    </row>
    <row r="6">
      <c r="A6" s="6" t="inlineStr">
        <is>
          <t>Ventas / servicios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8">
        <f>SUM(B6:M6)</f>
        <v/>
      </c>
    </row>
    <row r="7">
      <c r="A7" s="6" t="inlineStr">
        <is>
          <t>Otros ingresos</t>
        </is>
      </c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8">
        <f>SUM(B7:M7)</f>
        <v/>
      </c>
    </row>
    <row r="8">
      <c r="A8" s="9" t="inlineStr">
        <is>
          <t>Total cobros</t>
        </is>
      </c>
      <c r="B8" s="8">
        <f>SUM(B6:B7)</f>
        <v/>
      </c>
      <c r="C8" s="8">
        <f>SUM(C6:C7)</f>
        <v/>
      </c>
      <c r="D8" s="8">
        <f>SUM(D6:D7)</f>
        <v/>
      </c>
      <c r="E8" s="8">
        <f>SUM(E6:E7)</f>
        <v/>
      </c>
      <c r="F8" s="8">
        <f>SUM(F6:F7)</f>
        <v/>
      </c>
      <c r="G8" s="8">
        <f>SUM(G6:G7)</f>
        <v/>
      </c>
      <c r="H8" s="8">
        <f>SUM(H6:H7)</f>
        <v/>
      </c>
      <c r="I8" s="8">
        <f>SUM(I6:I7)</f>
        <v/>
      </c>
      <c r="J8" s="8">
        <f>SUM(J6:J7)</f>
        <v/>
      </c>
      <c r="K8" s="8">
        <f>SUM(K6:K7)</f>
        <v/>
      </c>
      <c r="L8" s="8">
        <f>SUM(L6:L7)</f>
        <v/>
      </c>
      <c r="M8" s="8">
        <f>SUM(M6:M7)</f>
        <v/>
      </c>
      <c r="N8" s="8">
        <f>SUM(N6:N7)</f>
        <v/>
      </c>
    </row>
    <row r="10">
      <c r="A10" s="5" t="inlineStr">
        <is>
          <t>PAGOS</t>
        </is>
      </c>
    </row>
    <row r="11">
      <c r="A11" s="6" t="inlineStr">
        <is>
          <t>Compras y proveedores</t>
        </is>
      </c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8">
        <f>SUM(B11:M11)</f>
        <v/>
      </c>
    </row>
    <row r="12">
      <c r="A12" s="6" t="inlineStr">
        <is>
          <t>Alquiler</t>
        </is>
      </c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8">
        <f>SUM(B12:M12)</f>
        <v/>
      </c>
    </row>
    <row r="13">
      <c r="A13" s="6" t="inlineStr">
        <is>
          <t>Suministros (luz, agua…)</t>
        </is>
      </c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8">
        <f>SUM(B13:M13)</f>
        <v/>
      </c>
    </row>
    <row r="14">
      <c r="A14" s="6" t="inlineStr">
        <is>
          <t>Nóminas y Seg. Social</t>
        </is>
      </c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8">
        <f>SUM(B14:M14)</f>
        <v/>
      </c>
    </row>
    <row r="15">
      <c r="A15" s="6" t="inlineStr">
        <is>
          <t>Cuota de autónomo</t>
        </is>
      </c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8">
        <f>SUM(B15:M15)</f>
        <v/>
      </c>
    </row>
    <row r="16">
      <c r="A16" s="6" t="inlineStr">
        <is>
          <t>Impuestos (IVA, IRPF)</t>
        </is>
      </c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>
        <f>SUM(B16:M16)</f>
        <v/>
      </c>
    </row>
    <row r="17">
      <c r="A17" s="6" t="inlineStr">
        <is>
          <t>Otros gastos</t>
        </is>
      </c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>
        <f>SUM(B17:M17)</f>
        <v/>
      </c>
    </row>
    <row r="18">
      <c r="A18" s="9" t="inlineStr">
        <is>
          <t>Total pagos</t>
        </is>
      </c>
      <c r="B18" s="8">
        <f>SUM(B11:B17)</f>
        <v/>
      </c>
      <c r="C18" s="8">
        <f>SUM(C11:C17)</f>
        <v/>
      </c>
      <c r="D18" s="8">
        <f>SUM(D11:D17)</f>
        <v/>
      </c>
      <c r="E18" s="8">
        <f>SUM(E11:E17)</f>
        <v/>
      </c>
      <c r="F18" s="8">
        <f>SUM(F11:F17)</f>
        <v/>
      </c>
      <c r="G18" s="8">
        <f>SUM(G11:G17)</f>
        <v/>
      </c>
      <c r="H18" s="8">
        <f>SUM(H11:H17)</f>
        <v/>
      </c>
      <c r="I18" s="8">
        <f>SUM(I11:I17)</f>
        <v/>
      </c>
      <c r="J18" s="8">
        <f>SUM(J11:J17)</f>
        <v/>
      </c>
      <c r="K18" s="8">
        <f>SUM(K11:K17)</f>
        <v/>
      </c>
      <c r="L18" s="8">
        <f>SUM(L11:L17)</f>
        <v/>
      </c>
      <c r="M18" s="8">
        <f>SUM(M11:M17)</f>
        <v/>
      </c>
      <c r="N18" s="8">
        <f>SUM(N11:N17)</f>
        <v/>
      </c>
    </row>
    <row r="20">
      <c r="A20" s="9" t="inlineStr">
        <is>
          <t>FLUJO DEL MES (cobros - pagos)</t>
        </is>
      </c>
      <c r="B20" s="8">
        <f>B8-B18</f>
        <v/>
      </c>
      <c r="C20" s="8">
        <f>C8-C18</f>
        <v/>
      </c>
      <c r="D20" s="8">
        <f>D8-D18</f>
        <v/>
      </c>
      <c r="E20" s="8">
        <f>E8-E18</f>
        <v/>
      </c>
      <c r="F20" s="8">
        <f>F8-F18</f>
        <v/>
      </c>
      <c r="G20" s="8">
        <f>G8-G18</f>
        <v/>
      </c>
      <c r="H20" s="8">
        <f>H8-H18</f>
        <v/>
      </c>
      <c r="I20" s="8">
        <f>I8-I18</f>
        <v/>
      </c>
      <c r="J20" s="8">
        <f>J8-J18</f>
        <v/>
      </c>
      <c r="K20" s="8">
        <f>K8-K18</f>
        <v/>
      </c>
      <c r="L20" s="8">
        <f>L8-L18</f>
        <v/>
      </c>
      <c r="M20" s="8">
        <f>M8-M18</f>
        <v/>
      </c>
      <c r="N20" s="8">
        <f>N8-N18</f>
        <v/>
      </c>
    </row>
    <row r="21">
      <c r="A21" s="10" t="inlineStr">
        <is>
          <t>SALDO ACUMULADO</t>
        </is>
      </c>
      <c r="B21" s="11">
        <f>B20</f>
        <v/>
      </c>
      <c r="C21" s="11">
        <f>B21+C20</f>
        <v/>
      </c>
      <c r="D21" s="11">
        <f>C21+D20</f>
        <v/>
      </c>
      <c r="E21" s="11">
        <f>D21+E20</f>
        <v/>
      </c>
      <c r="F21" s="11">
        <f>E21+F20</f>
        <v/>
      </c>
      <c r="G21" s="11">
        <f>F21+G20</f>
        <v/>
      </c>
      <c r="H21" s="11">
        <f>G21+H20</f>
        <v/>
      </c>
      <c r="I21" s="11">
        <f>H21+I20</f>
        <v/>
      </c>
      <c r="J21" s="11">
        <f>I21+J20</f>
        <v/>
      </c>
      <c r="K21" s="11">
        <f>J21+K20</f>
        <v/>
      </c>
      <c r="L21" s="11">
        <f>K21+L20</f>
        <v/>
      </c>
      <c r="M21" s="11">
        <f>L21+M20</f>
        <v/>
      </c>
    </row>
    <row r="23" ht="42" customHeight="1">
      <c r="A23" s="12" t="inlineStr">
        <is>
          <t>Rellena solo las celdas azules. El saldo acumulado te avisa con antelacion de los meses en que la caja puede quedar en negativo. — Plantilla gratuita de lytsuite.com</t>
        </is>
      </c>
    </row>
  </sheetData>
  <mergeCells count="3">
    <mergeCell ref="A23:N23"/>
    <mergeCell ref="A2:N2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2026-07-07T19:21:31Z</dcterms:created>
  <dcterms:modified xmlns:dcterms="http://purl.org/dc/terms/" xmlns:xsi="http://www.w3.org/2001/XMLSchema-instance" xsi:type="dcterms:W3CDTF">2026-07-07T19:21:31Z</dcterms:modified>
</cp:coreProperties>
</file>